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ANOT\MEUHAD\XBRL\325\660\"/>
    </mc:Choice>
  </mc:AlternateContent>
  <bookViews>
    <workbookView xWindow="0" yWindow="0" windowWidth="28800" windowHeight="11685" tabRatio="753"/>
  </bookViews>
  <sheets>
    <sheet name="660-1" sheetId="2" r:id="rId1"/>
    <sheet name="660-2" sheetId="8" r:id="rId2"/>
    <sheet name="660-3" sheetId="19" r:id="rId3"/>
    <sheet name="660-4" sheetId="30" r:id="rId4"/>
    <sheet name="660-4A" sheetId="44" r:id="rId5"/>
    <sheet name="660-4B" sheetId="45" r:id="rId6"/>
    <sheet name="660-5" sheetId="46" r:id="rId7"/>
    <sheet name="660-6" sheetId="58" r:id="rId8"/>
    <sheet name="660-7" sheetId="71" r:id="rId9"/>
    <sheet name="660-11" sheetId="3" r:id="rId10"/>
    <sheet name="660-12" sheetId="4" r:id="rId11"/>
    <sheet name="660-13" sheetId="5" r:id="rId12"/>
    <sheet name="660-14" sheetId="6" r:id="rId13"/>
    <sheet name="660-15" sheetId="7" r:id="rId14"/>
    <sheet name="660-20" sheetId="9" r:id="rId15"/>
    <sheet name="660-21" sheetId="10" r:id="rId16"/>
    <sheet name="660-22" sheetId="11" r:id="rId17"/>
    <sheet name="660-23" sheetId="12" r:id="rId18"/>
    <sheet name="660-24" sheetId="13" r:id="rId19"/>
    <sheet name="660-25" sheetId="14" r:id="rId20"/>
    <sheet name="660-26" sheetId="15" r:id="rId21"/>
    <sheet name="660-27" sheetId="16" r:id="rId22"/>
    <sheet name="660-28" sheetId="17" r:id="rId23"/>
    <sheet name="660-29" sheetId="18" r:id="rId24"/>
    <sheet name="660-30" sheetId="20" r:id="rId25"/>
    <sheet name="660-31" sheetId="21" r:id="rId26"/>
    <sheet name="660-32" sheetId="22" r:id="rId27"/>
    <sheet name="660-33" sheetId="23" r:id="rId28"/>
    <sheet name="660-34" sheetId="24" r:id="rId29"/>
    <sheet name="660-35" sheetId="25" r:id="rId30"/>
    <sheet name="660-36" sheetId="26" r:id="rId31"/>
    <sheet name="660-37" sheetId="27" r:id="rId32"/>
    <sheet name="660-38" sheetId="28" r:id="rId33"/>
    <sheet name="660-39" sheetId="29" r:id="rId34"/>
    <sheet name="660-40" sheetId="31" r:id="rId35"/>
    <sheet name="660-41" sheetId="32" r:id="rId36"/>
    <sheet name="660-42" sheetId="33" r:id="rId37"/>
    <sheet name="660-43" sheetId="34" r:id="rId38"/>
    <sheet name="660-43.1" sheetId="35" r:id="rId39"/>
    <sheet name="660-44" sheetId="36" r:id="rId40"/>
    <sheet name="660-46" sheetId="37" r:id="rId41"/>
    <sheet name="660-46.1" sheetId="38" r:id="rId42"/>
    <sheet name="660-46.2" sheetId="39" r:id="rId43"/>
    <sheet name="660-46.3" sheetId="40" r:id="rId44"/>
    <sheet name="660-46.4" sheetId="41" r:id="rId45"/>
    <sheet name="660-46.5" sheetId="42" r:id="rId46"/>
    <sheet name="660-49" sheetId="43" r:id="rId47"/>
    <sheet name="660-50" sheetId="47" r:id="rId48"/>
    <sheet name="660-51" sheetId="48" r:id="rId49"/>
    <sheet name="660-51.1" sheetId="49" r:id="rId50"/>
    <sheet name="660-52" sheetId="50" r:id="rId51"/>
    <sheet name="660-53" sheetId="51" r:id="rId52"/>
    <sheet name="660-54" sheetId="52" r:id="rId53"/>
    <sheet name="660-55" sheetId="53" r:id="rId54"/>
    <sheet name="660-56" sheetId="54" r:id="rId55"/>
    <sheet name="660-57" sheetId="55" r:id="rId56"/>
    <sheet name="660-58" sheetId="56" r:id="rId57"/>
    <sheet name="660-59" sheetId="57" r:id="rId58"/>
    <sheet name="660-60" sheetId="59" r:id="rId59"/>
    <sheet name="660-61" sheetId="60" r:id="rId60"/>
    <sheet name="660-62" sheetId="61" r:id="rId61"/>
    <sheet name="660-63" sheetId="62" r:id="rId62"/>
    <sheet name="660-64" sheetId="63" r:id="rId63"/>
    <sheet name="660-65" sheetId="64" r:id="rId64"/>
    <sheet name="660-66" sheetId="65" r:id="rId65"/>
    <sheet name="660-67" sheetId="66" r:id="rId66"/>
    <sheet name="660-68" sheetId="67" r:id="rId67"/>
    <sheet name="660-68 - 1" sheetId="68" r:id="rId68"/>
    <sheet name="660-69" sheetId="69" r:id="rId69"/>
    <sheet name="660-69.1" sheetId="70" r:id="rId70"/>
    <sheet name="660-70" sheetId="72" r:id="rId71"/>
    <sheet name="660-71" sheetId="73" r:id="rId72"/>
    <sheet name="660-72" sheetId="74" r:id="rId73"/>
    <sheet name="660-73" sheetId="75" r:id="rId74"/>
    <sheet name="660-74" sheetId="76" r:id="rId75"/>
    <sheet name="660-75" sheetId="77" r:id="rId76"/>
    <sheet name="660-76" sheetId="78" r:id="rId77"/>
    <sheet name="@lists" sheetId="79" state="hidden" r:id="rId78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'660-1'!$I$24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'660-1'!$I$35</definedName>
    <definedName name="_6601_22_1">'660-1'!$E$36</definedName>
    <definedName name="_6601_22_2">'660-1'!$I$36</definedName>
    <definedName name="_6601_23_1">'660-1'!$E$37</definedName>
    <definedName name="_6601_23_2">'660-1'!$I$37</definedName>
    <definedName name="_6601_24_1">'660-1'!$E$38</definedName>
    <definedName name="_6601_24_2">'660-1'!$I$38</definedName>
    <definedName name="_6601_25_1">'660-1'!$E$39</definedName>
    <definedName name="_6601_25_2">'660-1'!$I$39</definedName>
    <definedName name="_6601_26_1">'660-1'!$E$40</definedName>
    <definedName name="_6601_26_2">'660-1'!$I$40</definedName>
    <definedName name="_6601_27_1">'660-1'!$E$41</definedName>
    <definedName name="_6601_27_2">'660-1'!$I$41</definedName>
    <definedName name="_6601_28_1">'660-1'!$E$42</definedName>
    <definedName name="_6601_28_2">'660-1'!$I$42</definedName>
    <definedName name="_6601_29_1">'660-1'!$E$43</definedName>
    <definedName name="_6601_29_2">'660-1'!$I$43</definedName>
    <definedName name="_6601_3_1">'660-1'!$E$17</definedName>
    <definedName name="_6601_3_2">'660-1'!$I$17</definedName>
    <definedName name="_6601_30_1">'660-1'!$E$44</definedName>
    <definedName name="_6601_30_2">'660-1'!$I$44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4_1">'660-1'!$E$48</definedName>
    <definedName name="_6601_34_2">'660-1'!$G$48</definedName>
    <definedName name="_6601_4_1">'660-1'!$E$18</definedName>
    <definedName name="_6601_4_2">'660-1'!$I$18</definedName>
    <definedName name="_6601_5_1">'660-1'!$E$19</definedName>
    <definedName name="_6601_5_2">'660-1'!$I$19</definedName>
    <definedName name="_6601_6_1">'660-1'!$E$20</definedName>
    <definedName name="_6601_6_2">'660-1'!$I$20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'660-1'!$I$23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_7">'660-27'!$L$15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0_7">'660-27'!$L$24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1_7">'660-27'!$L$25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2_7">'660-27'!$L$26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3_7">'660-27'!$L$27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4_7">'660-27'!$L$28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5_7">'660-27'!$L$29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6_7">'660-27'!$L$30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7_7">'660-27'!$L$31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8_7">'660-27'!$L$32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9_7">'660-27'!$L$33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_7">'660-27'!$L$16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0_7">'660-27'!$L$34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1_7">'660-27'!$L$35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2_7">'660-27'!$L$36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3_7">'660-27'!$L$37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4_7">'660-27'!$L$38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5_7">'660-27'!$L$39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6_7">'660-27'!$L$40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7_7">'660-27'!$L$41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8_7">'660-27'!$L$42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9_7">'660-27'!$L$43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_7">'660-27'!$L$17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0_7">'660-27'!$L$44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1_7">'660-27'!$L$45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2_7">'660-27'!$L$46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3_7">'660-27'!$L$47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4_7">'660-27'!$L$48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5_7">'660-27'!$L$49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6_7">'660-27'!$L$50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7_7">'660-27'!$L$51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8_7">'660-27'!$L$52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9_7">'660-27'!$L$53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_7">'660-27'!$L$18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0_7">'660-27'!$L$54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1_7">'660-27'!$L$55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2_7">'660-27'!$L$56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3_7">'660-27'!$L$57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5_7">'660-27'!$L$19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6_7">'660-27'!$L$20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7_7">'660-27'!$L$21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8_7">'660-27'!$L$22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_9_7">'660-27'!$L$23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3_22_1">'660-3'!$D$18</definedName>
    <definedName name="_6603_22_2">'660-3'!$E$18</definedName>
    <definedName name="_6603_22_3">'660-3'!$F$18</definedName>
    <definedName name="_6603_23_1">'660-3'!$D$19</definedName>
    <definedName name="_6603_23_2">'660-3'!$E$19</definedName>
    <definedName name="_6603_23_3">'660-3'!$F$19</definedName>
    <definedName name="_6603_24_1">'660-3'!$D$20</definedName>
    <definedName name="_6603_24_2">'660-3'!$E$20</definedName>
    <definedName name="_6603_24_3">'660-3'!$F$20</definedName>
    <definedName name="_6603_25_1">'660-3'!$D$21</definedName>
    <definedName name="_6603_25_2">'660-3'!$E$21</definedName>
    <definedName name="_6603_25_3">'660-3'!$F$21</definedName>
    <definedName name="_6603_26_1">'660-3'!$D$22</definedName>
    <definedName name="_6603_26_2">'660-3'!$E$22</definedName>
    <definedName name="_6603_26_3">'660-3'!$F$22</definedName>
    <definedName name="_6603_27_1">'660-3'!$D$23</definedName>
    <definedName name="_6603_27_2">'660-3'!$E$23</definedName>
    <definedName name="_6603_27_3">'660-3'!$F$23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3_9_1">'660-33'!$D$25</definedName>
    <definedName name="_66033_9_2">'660-33'!$E$25</definedName>
    <definedName name="_66033_9_3">'660-33'!$F$25</definedName>
    <definedName name="_66033_9_4">'660-33'!$G$25</definedName>
    <definedName name="_66033_9_5">'660-33'!$H$25</definedName>
    <definedName name="_66033_9_6">'660-33'!$I$25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11_1">'660-35'!$G$36</definedName>
    <definedName name="_66035_22_1">'660-35'!$G$37</definedName>
    <definedName name="_66035_23_1">'660-35'!$G$38</definedName>
    <definedName name="_66035_24_1">'660-35'!$G$39</definedName>
    <definedName name="_66035_25_1">'660-35'!$G$40</definedName>
    <definedName name="_66035_26_1">'660-35'!$G$41</definedName>
    <definedName name="_66035_27_1">'660-35'!$G$42</definedName>
    <definedName name="_66035_28_1">'660-35'!$G$43</definedName>
    <definedName name="_66035_29_1">'660-35'!$G$44</definedName>
    <definedName name="_66035_3_1">'660-35'!$G$17</definedName>
    <definedName name="_66035_30_1">'660-35'!$G$45</definedName>
    <definedName name="_66035_31_1">'660-35'!$G$46</definedName>
    <definedName name="_66035_32_1">'660-35'!$G$47</definedName>
    <definedName name="_66035_33_1">'660-35'!$G$48</definedName>
    <definedName name="_66035_34_1">'660-35'!$G$49</definedName>
    <definedName name="_66035_35_1">'660-35'!$G$50</definedName>
    <definedName name="_66035_36_1">'660-35'!$G$51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10_1">'660-36'!$E$23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6_9_1">'660-36'!$E$22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_7">'660-39'!$K$15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0_7">'660-39'!$K$24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1_7">'660-39'!$K$25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2_7">'660-39'!$K$16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3_7">'660-39'!$K$17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4_7">'660-39'!$K$18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5_7">'660-39'!$K$19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6_7">'660-39'!$K$20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7_7">'660-39'!$K$21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8_7">'660-39'!$K$22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39_9_7">'660-39'!$K$23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37_1">'660-41'!$E$53</definedName>
    <definedName name="_66041_37_10">'660-41'!$N$53</definedName>
    <definedName name="_66041_37_11">'660-41'!$O$53</definedName>
    <definedName name="_66041_37_12">'660-41'!$P$53</definedName>
    <definedName name="_66041_37_13">'660-41'!$Q$53</definedName>
    <definedName name="_66041_37_2">'660-41'!$F$53</definedName>
    <definedName name="_66041_37_3">'660-41'!$G$53</definedName>
    <definedName name="_66041_37_4">'660-41'!$H$53</definedName>
    <definedName name="_66041_37_5">'660-41'!$I$53</definedName>
    <definedName name="_66041_37_6">'660-41'!$J$53</definedName>
    <definedName name="_66041_37_7">'660-41'!$K$53</definedName>
    <definedName name="_66041_37_8">'660-41'!$L$53</definedName>
    <definedName name="_66041_37_9">'660-41'!$M$53</definedName>
    <definedName name="_66041_38_1">'660-41'!$E$54</definedName>
    <definedName name="_66041_38_10">'660-41'!$N$54</definedName>
    <definedName name="_66041_38_11">'660-41'!$O$54</definedName>
    <definedName name="_66041_38_12">'660-41'!$P$54</definedName>
    <definedName name="_66041_38_13">'660-41'!$Q$54</definedName>
    <definedName name="_66041_38_2">'660-41'!$F$54</definedName>
    <definedName name="_66041_38_3">'660-41'!$G$54</definedName>
    <definedName name="_66041_38_4">'660-41'!$H$54</definedName>
    <definedName name="_66041_38_5">'660-41'!$I$54</definedName>
    <definedName name="_66041_38_6">'660-41'!$J$54</definedName>
    <definedName name="_66041_38_7">'660-41'!$K$54</definedName>
    <definedName name="_66041_38_8">'660-41'!$L$54</definedName>
    <definedName name="_66041_38_9">'660-41'!$M$54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38_1">'660-42'!$E$54</definedName>
    <definedName name="_66042_38_10">'660-42'!$N$54</definedName>
    <definedName name="_66042_38_11">'660-42'!$O$54</definedName>
    <definedName name="_66042_38_12">'660-42'!$P$54</definedName>
    <definedName name="_66042_38_13">'660-42'!$Q$54</definedName>
    <definedName name="_66042_38_2">'660-42'!$F$54</definedName>
    <definedName name="_66042_38_3">'660-42'!$G$54</definedName>
    <definedName name="_66042_38_4">'660-42'!$H$54</definedName>
    <definedName name="_66042_38_5">'660-42'!$I$54</definedName>
    <definedName name="_66042_38_6">'660-42'!$J$54</definedName>
    <definedName name="_66042_38_7">'660-42'!$K$54</definedName>
    <definedName name="_66042_38_8">'660-42'!$L$54</definedName>
    <definedName name="_66042_38_9">'660-42'!$M$54</definedName>
    <definedName name="_66042_39_1">'660-42'!$E$55</definedName>
    <definedName name="_66042_39_10">'660-42'!$N$55</definedName>
    <definedName name="_66042_39_11">'660-42'!$O$55</definedName>
    <definedName name="_66042_39_12">'660-42'!$P$55</definedName>
    <definedName name="_66042_39_13">'660-42'!$Q$55</definedName>
    <definedName name="_66042_39_2">'660-42'!$F$55</definedName>
    <definedName name="_66042_39_3">'660-42'!$G$55</definedName>
    <definedName name="_66042_39_4">'660-42'!$H$55</definedName>
    <definedName name="_66042_39_5">'660-42'!$I$55</definedName>
    <definedName name="_66042_39_6">'660-42'!$J$55</definedName>
    <definedName name="_66042_39_7">'660-42'!$K$55</definedName>
    <definedName name="_66042_39_8">'660-42'!$L$55</definedName>
    <definedName name="_66042_39_9">'660-42'!$M$55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31_1_1">'660-43.1'!$F$16</definedName>
    <definedName name="_660431_1_2">'660-43.1'!$G$16</definedName>
    <definedName name="_660431_1_3">'660-43.1'!$H$16</definedName>
    <definedName name="_660431_1_4">'660-43.1'!$I$16</definedName>
    <definedName name="_660431_1_5">'660-43.1'!$J$16</definedName>
    <definedName name="_660431_1_6">'660-43.1'!$K$16</definedName>
    <definedName name="_660431_1_7">'660-43.1'!$L$16</definedName>
    <definedName name="_660431_1_8">'660-43.1'!$M$16</definedName>
    <definedName name="_660431_1_9">'660-43.1'!$N$16</definedName>
    <definedName name="_660431_10_1">'660-43.1'!$F$25</definedName>
    <definedName name="_660431_10_2">'660-43.1'!$G$25</definedName>
    <definedName name="_660431_10_3">'660-43.1'!$H$25</definedName>
    <definedName name="_660431_10_4">'660-43.1'!$I$25</definedName>
    <definedName name="_660431_10_5">'660-43.1'!$J$25</definedName>
    <definedName name="_660431_10_6">'660-43.1'!$K$25</definedName>
    <definedName name="_660431_10_7">'660-43.1'!$L$25</definedName>
    <definedName name="_660431_10_8">'660-43.1'!$M$25</definedName>
    <definedName name="_660431_10_9">'660-43.1'!$N$25</definedName>
    <definedName name="_660431_11_1">'660-43.1'!$F$26</definedName>
    <definedName name="_660431_11_2">'660-43.1'!$G$26</definedName>
    <definedName name="_660431_11_3">'660-43.1'!$H$26</definedName>
    <definedName name="_660431_11_4">'660-43.1'!$I$26</definedName>
    <definedName name="_660431_11_5">'660-43.1'!$J$26</definedName>
    <definedName name="_660431_11_6">'660-43.1'!$K$26</definedName>
    <definedName name="_660431_11_7">'660-43.1'!$L$26</definedName>
    <definedName name="_660431_11_8">'660-43.1'!$M$26</definedName>
    <definedName name="_660431_11_9">'660-43.1'!$N$26</definedName>
    <definedName name="_660431_12_1">'660-43.1'!$F$27</definedName>
    <definedName name="_660431_12_2">'660-43.1'!$G$27</definedName>
    <definedName name="_660431_12_3">'660-43.1'!$H$27</definedName>
    <definedName name="_660431_12_4">'660-43.1'!$I$27</definedName>
    <definedName name="_660431_12_5">'660-43.1'!$J$27</definedName>
    <definedName name="_660431_12_6">'660-43.1'!$K$27</definedName>
    <definedName name="_660431_12_7">'660-43.1'!$L$27</definedName>
    <definedName name="_660431_12_8">'660-43.1'!$M$27</definedName>
    <definedName name="_660431_12_9">'660-43.1'!$N$27</definedName>
    <definedName name="_660431_13_1">'660-43.1'!$F$28</definedName>
    <definedName name="_660431_13_2">'660-43.1'!$G$28</definedName>
    <definedName name="_660431_13_3">'660-43.1'!$H$28</definedName>
    <definedName name="_660431_13_4">'660-43.1'!$I$28</definedName>
    <definedName name="_660431_13_5">'660-43.1'!$J$28</definedName>
    <definedName name="_660431_13_6">'660-43.1'!$K$28</definedName>
    <definedName name="_660431_13_7">'660-43.1'!$L$28</definedName>
    <definedName name="_660431_13_8">'660-43.1'!$M$28</definedName>
    <definedName name="_660431_13_9">'660-43.1'!$N$28</definedName>
    <definedName name="_660431_14_1">'660-43.1'!$F$29</definedName>
    <definedName name="_660431_14_2">'660-43.1'!$G$29</definedName>
    <definedName name="_660431_14_3">'660-43.1'!$H$29</definedName>
    <definedName name="_660431_14_4">'660-43.1'!$I$29</definedName>
    <definedName name="_660431_14_5">'660-43.1'!$J$29</definedName>
    <definedName name="_660431_14_6">'660-43.1'!$K$29</definedName>
    <definedName name="_660431_14_7">'660-43.1'!$L$29</definedName>
    <definedName name="_660431_14_8">'660-43.1'!$M$29</definedName>
    <definedName name="_660431_14_9">'660-43.1'!$N$29</definedName>
    <definedName name="_660431_15_1">'660-43.1'!$F$30</definedName>
    <definedName name="_660431_15_2">'660-43.1'!$G$30</definedName>
    <definedName name="_660431_15_3">'660-43.1'!$H$30</definedName>
    <definedName name="_660431_15_4">'660-43.1'!$I$30</definedName>
    <definedName name="_660431_15_5">'660-43.1'!$J$30</definedName>
    <definedName name="_660431_15_6">'660-43.1'!$K$30</definedName>
    <definedName name="_660431_15_7">'660-43.1'!$L$30</definedName>
    <definedName name="_660431_15_8">'660-43.1'!$M$30</definedName>
    <definedName name="_660431_15_9">'660-43.1'!$N$30</definedName>
    <definedName name="_660431_16_1">'660-43.1'!$F$31</definedName>
    <definedName name="_660431_16_2">'660-43.1'!$G$31</definedName>
    <definedName name="_660431_16_3">'660-43.1'!$H$31</definedName>
    <definedName name="_660431_16_4">'660-43.1'!$I$31</definedName>
    <definedName name="_660431_16_5">'660-43.1'!$J$31</definedName>
    <definedName name="_660431_16_6">'660-43.1'!$K$31</definedName>
    <definedName name="_660431_16_7">'660-43.1'!$L$31</definedName>
    <definedName name="_660431_16_8">'660-43.1'!$M$31</definedName>
    <definedName name="_660431_16_9">'660-43.1'!$N$31</definedName>
    <definedName name="_660431_17_1">'660-43.1'!$F$32</definedName>
    <definedName name="_660431_17_2">'660-43.1'!$G$32</definedName>
    <definedName name="_660431_17_3">'660-43.1'!$H$32</definedName>
    <definedName name="_660431_17_4">'660-43.1'!$I$32</definedName>
    <definedName name="_660431_17_5">'660-43.1'!$J$32</definedName>
    <definedName name="_660431_17_6">'660-43.1'!$K$32</definedName>
    <definedName name="_660431_17_7">'660-43.1'!$L$32</definedName>
    <definedName name="_660431_17_8">'660-43.1'!$M$32</definedName>
    <definedName name="_660431_17_9">'660-43.1'!$N$32</definedName>
    <definedName name="_660431_18_1">'660-43.1'!$F$33</definedName>
    <definedName name="_660431_18_2">'660-43.1'!$G$33</definedName>
    <definedName name="_660431_18_3">'660-43.1'!$H$33</definedName>
    <definedName name="_660431_18_4">'660-43.1'!$I$33</definedName>
    <definedName name="_660431_18_5">'660-43.1'!$J$33</definedName>
    <definedName name="_660431_18_6">'660-43.1'!$K$33</definedName>
    <definedName name="_660431_18_7">'660-43.1'!$L$33</definedName>
    <definedName name="_660431_18_8">'660-43.1'!$M$33</definedName>
    <definedName name="_660431_18_9">'660-43.1'!$N$33</definedName>
    <definedName name="_660431_19_1">'660-43.1'!$F$34</definedName>
    <definedName name="_660431_19_2">'660-43.1'!$G$34</definedName>
    <definedName name="_660431_19_3">'660-43.1'!$H$34</definedName>
    <definedName name="_660431_19_4">'660-43.1'!$I$34</definedName>
    <definedName name="_660431_19_5">'660-43.1'!$J$34</definedName>
    <definedName name="_660431_19_6">'660-43.1'!$K$34</definedName>
    <definedName name="_660431_19_7">'660-43.1'!$L$34</definedName>
    <definedName name="_660431_19_8">'660-43.1'!$M$34</definedName>
    <definedName name="_660431_19_9">'660-43.1'!$N$34</definedName>
    <definedName name="_660431_2_1">'660-43.1'!$F$17</definedName>
    <definedName name="_660431_2_2">'660-43.1'!$G$17</definedName>
    <definedName name="_660431_2_3">'660-43.1'!$H$17</definedName>
    <definedName name="_660431_2_4">'660-43.1'!$I$17</definedName>
    <definedName name="_660431_2_5">'660-43.1'!$J$17</definedName>
    <definedName name="_660431_2_6">'660-43.1'!$K$17</definedName>
    <definedName name="_660431_2_7">'660-43.1'!$L$17</definedName>
    <definedName name="_660431_2_8">'660-43.1'!$M$17</definedName>
    <definedName name="_660431_2_9">'660-43.1'!$N$17</definedName>
    <definedName name="_660431_20_1">'660-43.1'!$F$35</definedName>
    <definedName name="_660431_20_2">'660-43.1'!$G$35</definedName>
    <definedName name="_660431_20_3">'660-43.1'!$H$35</definedName>
    <definedName name="_660431_20_4">'660-43.1'!$I$35</definedName>
    <definedName name="_660431_20_5">'660-43.1'!$J$35</definedName>
    <definedName name="_660431_20_6">'660-43.1'!$K$35</definedName>
    <definedName name="_660431_20_7">'660-43.1'!$L$35</definedName>
    <definedName name="_660431_20_8">'660-43.1'!$M$35</definedName>
    <definedName name="_660431_20_9">'660-43.1'!$N$35</definedName>
    <definedName name="_660431_21_1">'660-43.1'!$F$36</definedName>
    <definedName name="_660431_21_2">'660-43.1'!$G$36</definedName>
    <definedName name="_660431_21_3">'660-43.1'!$H$36</definedName>
    <definedName name="_660431_21_4">'660-43.1'!$I$36</definedName>
    <definedName name="_660431_21_5">'660-43.1'!$J$36</definedName>
    <definedName name="_660431_21_6">'660-43.1'!$K$36</definedName>
    <definedName name="_660431_21_7">'660-43.1'!$L$36</definedName>
    <definedName name="_660431_21_8">'660-43.1'!$M$36</definedName>
    <definedName name="_660431_21_9">'660-43.1'!$N$36</definedName>
    <definedName name="_660431_22_1">'660-43.1'!$F$37</definedName>
    <definedName name="_660431_22_2">'660-43.1'!$G$37</definedName>
    <definedName name="_660431_22_3">'660-43.1'!$H$37</definedName>
    <definedName name="_660431_22_4">'660-43.1'!$I$37</definedName>
    <definedName name="_660431_22_5">'660-43.1'!$J$37</definedName>
    <definedName name="_660431_22_6">'660-43.1'!$K$37</definedName>
    <definedName name="_660431_22_7">'660-43.1'!$L$37</definedName>
    <definedName name="_660431_22_8">'660-43.1'!$M$37</definedName>
    <definedName name="_660431_22_9">'660-43.1'!$N$37</definedName>
    <definedName name="_660431_23_1">'660-43.1'!$F$38</definedName>
    <definedName name="_660431_23_2">'660-43.1'!$G$38</definedName>
    <definedName name="_660431_23_3">'660-43.1'!$H$38</definedName>
    <definedName name="_660431_23_4">'660-43.1'!$I$38</definedName>
    <definedName name="_660431_23_5">'660-43.1'!$J$38</definedName>
    <definedName name="_660431_23_6">'660-43.1'!$K$38</definedName>
    <definedName name="_660431_23_7">'660-43.1'!$L$38</definedName>
    <definedName name="_660431_23_8">'660-43.1'!$M$38</definedName>
    <definedName name="_660431_23_9">'660-43.1'!$N$38</definedName>
    <definedName name="_660431_24_1">'660-43.1'!$F$39</definedName>
    <definedName name="_660431_24_2">'660-43.1'!$G$39</definedName>
    <definedName name="_660431_24_3">'660-43.1'!$H$39</definedName>
    <definedName name="_660431_24_4">'660-43.1'!$I$39</definedName>
    <definedName name="_660431_24_5">'660-43.1'!$J$39</definedName>
    <definedName name="_660431_24_6">'660-43.1'!$K$39</definedName>
    <definedName name="_660431_24_7">'660-43.1'!$L$39</definedName>
    <definedName name="_660431_24_8">'660-43.1'!$M$39</definedName>
    <definedName name="_660431_24_9">'660-43.1'!$N$39</definedName>
    <definedName name="_660431_25_1">'660-43.1'!$F$40</definedName>
    <definedName name="_660431_25_2">'660-43.1'!$G$40</definedName>
    <definedName name="_660431_25_3">'660-43.1'!$H$40</definedName>
    <definedName name="_660431_25_4">'660-43.1'!$I$40</definedName>
    <definedName name="_660431_25_5">'660-43.1'!$J$40</definedName>
    <definedName name="_660431_25_6">'660-43.1'!$K$40</definedName>
    <definedName name="_660431_25_7">'660-43.1'!$L$40</definedName>
    <definedName name="_660431_25_8">'660-43.1'!$M$40</definedName>
    <definedName name="_660431_25_9">'660-43.1'!$N$40</definedName>
    <definedName name="_660431_26_1">'660-43.1'!$F$41</definedName>
    <definedName name="_660431_26_2">'660-43.1'!$G$41</definedName>
    <definedName name="_660431_26_3">'660-43.1'!$H$41</definedName>
    <definedName name="_660431_26_4">'660-43.1'!$I$41</definedName>
    <definedName name="_660431_26_5">'660-43.1'!$J$41</definedName>
    <definedName name="_660431_26_6">'660-43.1'!$K$41</definedName>
    <definedName name="_660431_26_7">'660-43.1'!$L$41</definedName>
    <definedName name="_660431_26_8">'660-43.1'!$M$41</definedName>
    <definedName name="_660431_26_9">'660-43.1'!$N$41</definedName>
    <definedName name="_660431_27_1">'660-43.1'!$F$42</definedName>
    <definedName name="_660431_27_2">'660-43.1'!$G$42</definedName>
    <definedName name="_660431_27_3">'660-43.1'!$H$42</definedName>
    <definedName name="_660431_27_4">'660-43.1'!$I$42</definedName>
    <definedName name="_660431_27_5">'660-43.1'!$J$42</definedName>
    <definedName name="_660431_27_6">'660-43.1'!$K$42</definedName>
    <definedName name="_660431_27_7">'660-43.1'!$L$42</definedName>
    <definedName name="_660431_27_8">'660-43.1'!$M$42</definedName>
    <definedName name="_660431_27_9">'660-43.1'!$N$42</definedName>
    <definedName name="_660431_28_1">'660-43.1'!$F$43</definedName>
    <definedName name="_660431_28_2">'660-43.1'!$G$43</definedName>
    <definedName name="_660431_28_3">'660-43.1'!$H$43</definedName>
    <definedName name="_660431_28_4">'660-43.1'!$I$43</definedName>
    <definedName name="_660431_28_5">'660-43.1'!$J$43</definedName>
    <definedName name="_660431_28_6">'660-43.1'!$K$43</definedName>
    <definedName name="_660431_28_7">'660-43.1'!$L$43</definedName>
    <definedName name="_660431_28_8">'660-43.1'!$M$43</definedName>
    <definedName name="_660431_28_9">'660-43.1'!$N$43</definedName>
    <definedName name="_660431_29_1">'660-43.1'!$F$44</definedName>
    <definedName name="_660431_29_2">'660-43.1'!$G$44</definedName>
    <definedName name="_660431_29_3">'660-43.1'!$H$44</definedName>
    <definedName name="_660431_29_4">'660-43.1'!$I$44</definedName>
    <definedName name="_660431_29_5">'660-43.1'!$J$44</definedName>
    <definedName name="_660431_29_6">'660-43.1'!$K$44</definedName>
    <definedName name="_660431_29_7">'660-43.1'!$L$44</definedName>
    <definedName name="_660431_29_8">'660-43.1'!$M$44</definedName>
    <definedName name="_660431_29_9">'660-43.1'!$N$44</definedName>
    <definedName name="_660431_3_1">'660-43.1'!$F$18</definedName>
    <definedName name="_660431_3_2">'660-43.1'!$G$18</definedName>
    <definedName name="_660431_3_3">'660-43.1'!$H$18</definedName>
    <definedName name="_660431_3_4">'660-43.1'!$I$18</definedName>
    <definedName name="_660431_3_5">'660-43.1'!$J$18</definedName>
    <definedName name="_660431_3_6">'660-43.1'!$K$18</definedName>
    <definedName name="_660431_3_7">'660-43.1'!$L$18</definedName>
    <definedName name="_660431_3_8">'660-43.1'!$M$18</definedName>
    <definedName name="_660431_3_9">'660-43.1'!$N$18</definedName>
    <definedName name="_660431_30_1">'660-43.1'!$F$45</definedName>
    <definedName name="_660431_30_2">'660-43.1'!$G$45</definedName>
    <definedName name="_660431_30_3">'660-43.1'!$H$45</definedName>
    <definedName name="_660431_30_4">'660-43.1'!$I$45</definedName>
    <definedName name="_660431_30_5">'660-43.1'!$J$45</definedName>
    <definedName name="_660431_30_6">'660-43.1'!$K$45</definedName>
    <definedName name="_660431_30_7">'660-43.1'!$L$45</definedName>
    <definedName name="_660431_30_8">'660-43.1'!$M$45</definedName>
    <definedName name="_660431_30_9">'660-43.1'!$N$45</definedName>
    <definedName name="_660431_31_1">'660-43.1'!$F$46</definedName>
    <definedName name="_660431_31_2">'660-43.1'!$G$46</definedName>
    <definedName name="_660431_31_3">'660-43.1'!$H$46</definedName>
    <definedName name="_660431_31_4">'660-43.1'!$I$46</definedName>
    <definedName name="_660431_31_5">'660-43.1'!$J$46</definedName>
    <definedName name="_660431_31_6">'660-43.1'!$K$46</definedName>
    <definedName name="_660431_31_7">'660-43.1'!$L$46</definedName>
    <definedName name="_660431_31_8">'660-43.1'!$M$46</definedName>
    <definedName name="_660431_31_9">'660-43.1'!$N$46</definedName>
    <definedName name="_660431_4_1">'660-43.1'!$F$19</definedName>
    <definedName name="_660431_4_2">'660-43.1'!$G$19</definedName>
    <definedName name="_660431_4_3">'660-43.1'!$H$19</definedName>
    <definedName name="_660431_4_4">'660-43.1'!$I$19</definedName>
    <definedName name="_660431_4_5">'660-43.1'!$J$19</definedName>
    <definedName name="_660431_4_6">'660-43.1'!$K$19</definedName>
    <definedName name="_660431_4_7">'660-43.1'!$L$19</definedName>
    <definedName name="_660431_4_8">'660-43.1'!$M$19</definedName>
    <definedName name="_660431_4_9">'660-43.1'!$N$19</definedName>
    <definedName name="_660431_5_1">'660-43.1'!$F$20</definedName>
    <definedName name="_660431_5_2">'660-43.1'!$G$20</definedName>
    <definedName name="_660431_5_3">'660-43.1'!$H$20</definedName>
    <definedName name="_660431_5_4">'660-43.1'!$I$20</definedName>
    <definedName name="_660431_5_5">'660-43.1'!$J$20</definedName>
    <definedName name="_660431_5_6">'660-43.1'!$K$20</definedName>
    <definedName name="_660431_5_7">'660-43.1'!$L$20</definedName>
    <definedName name="_660431_5_8">'660-43.1'!$M$20</definedName>
    <definedName name="_660431_5_9">'660-43.1'!$N$20</definedName>
    <definedName name="_660431_6_1">'660-43.1'!$F$21</definedName>
    <definedName name="_660431_6_2">'660-43.1'!$G$21</definedName>
    <definedName name="_660431_6_3">'660-43.1'!$H$21</definedName>
    <definedName name="_660431_6_4">'660-43.1'!$I$21</definedName>
    <definedName name="_660431_6_5">'660-43.1'!$J$21</definedName>
    <definedName name="_660431_6_6">'660-43.1'!$K$21</definedName>
    <definedName name="_660431_6_7">'660-43.1'!$L$21</definedName>
    <definedName name="_660431_6_8">'660-43.1'!$M$21</definedName>
    <definedName name="_660431_6_9">'660-43.1'!$N$21</definedName>
    <definedName name="_660431_7_1">'660-43.1'!$F$22</definedName>
    <definedName name="_660431_7_2">'660-43.1'!$G$22</definedName>
    <definedName name="_660431_7_3">'660-43.1'!$H$22</definedName>
    <definedName name="_660431_7_4">'660-43.1'!$I$22</definedName>
    <definedName name="_660431_7_5">'660-43.1'!$J$22</definedName>
    <definedName name="_660431_7_6">'660-43.1'!$K$22</definedName>
    <definedName name="_660431_7_7">'660-43.1'!$L$22</definedName>
    <definedName name="_660431_7_8">'660-43.1'!$M$22</definedName>
    <definedName name="_660431_7_9">'660-43.1'!$N$22</definedName>
    <definedName name="_660431_8_1">'660-43.1'!$F$23</definedName>
    <definedName name="_660431_8_2">'660-43.1'!$G$23</definedName>
    <definedName name="_660431_8_3">'660-43.1'!$H$23</definedName>
    <definedName name="_660431_8_4">'660-43.1'!$I$23</definedName>
    <definedName name="_660431_8_5">'660-43.1'!$J$23</definedName>
    <definedName name="_660431_8_6">'660-43.1'!$K$23</definedName>
    <definedName name="_660431_8_7">'660-43.1'!$L$23</definedName>
    <definedName name="_660431_8_8">'660-43.1'!$M$23</definedName>
    <definedName name="_660431_8_9">'660-43.1'!$N$23</definedName>
    <definedName name="_660431_9_1">'660-43.1'!$F$24</definedName>
    <definedName name="_660431_9_2">'660-43.1'!$G$24</definedName>
    <definedName name="_660431_9_3">'660-43.1'!$H$24</definedName>
    <definedName name="_660431_9_4">'660-43.1'!$I$24</definedName>
    <definedName name="_660431_9_5">'660-43.1'!$J$24</definedName>
    <definedName name="_660431_9_6">'660-43.1'!$K$24</definedName>
    <definedName name="_660431_9_7">'660-43.1'!$L$24</definedName>
    <definedName name="_660431_9_8">'660-43.1'!$M$24</definedName>
    <definedName name="_660431_9_9">'660-43.1'!$N$24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_6">'660-44'!$J$15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0_6">'660-44'!$J$24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1_6">'660-44'!$J$25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2_6">'660-44'!$J$26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3_6">'660-44'!$J$27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_6">'660-44'!$J$16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3_6">'660-44'!$J$17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4_6">'660-44'!$J$18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5_6">'660-44'!$J$19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6_6">'660-44'!$J$20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7_6">'660-44'!$J$21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8_6">'660-44'!$J$22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_9_6">'660-44'!$J$23</definedName>
    <definedName name="_66046_1_1">'660-46'!$E$16</definedName>
    <definedName name="_66046_1_2">'660-46'!$F$16</definedName>
    <definedName name="_66046_1_3">'660-46'!$G$16</definedName>
    <definedName name="_66046_1_4">'660-46'!$H$16</definedName>
    <definedName name="_66046_1_5">'660-46'!$I$16</definedName>
    <definedName name="_66046_2_1">'660-46'!$E$17</definedName>
    <definedName name="_66046_2_2">'660-46'!$F$17</definedName>
    <definedName name="_66046_2_3">'660-46'!$G$17</definedName>
    <definedName name="_66046_2_4">'660-46'!$H$17</definedName>
    <definedName name="_66046_2_5">'660-46'!$I$17</definedName>
    <definedName name="_66046_3_1">'660-46'!$E$18</definedName>
    <definedName name="_66046_3_2">'660-46'!$F$18</definedName>
    <definedName name="_66046_3_3">'660-46'!$G$18</definedName>
    <definedName name="_66046_3_4">'660-46'!$H$18</definedName>
    <definedName name="_66046_3_5">'660-46'!$I$18</definedName>
    <definedName name="_66046_4_1">'660-46'!$E$19</definedName>
    <definedName name="_66046_4_2">'660-46'!$F$19</definedName>
    <definedName name="_66046_4_3">'660-46'!$G$19</definedName>
    <definedName name="_66046_4_4">'660-46'!$H$19</definedName>
    <definedName name="_66046_4_5">'660-46'!$I$19</definedName>
    <definedName name="_66046_5_1">'660-46'!$E$20</definedName>
    <definedName name="_66046_5_2">'660-46'!$F$20</definedName>
    <definedName name="_66046_5_3">'660-46'!$G$20</definedName>
    <definedName name="_66046_5_4">'660-46'!$H$20</definedName>
    <definedName name="_66046_5_5">'660-46'!$I$20</definedName>
    <definedName name="_66046_6_1">'660-46'!$E$21</definedName>
    <definedName name="_66046_6_2">'660-46'!$F$21</definedName>
    <definedName name="_66046_6_3">'660-46'!$G$21</definedName>
    <definedName name="_66046_6_4">'660-46'!$H$21</definedName>
    <definedName name="_66046_6_5">'660-46'!$I$21</definedName>
    <definedName name="_66046_7_5">'660-46'!$I$22</definedName>
    <definedName name="_66046_8_5">'660-46'!$I$23</definedName>
    <definedName name="_660461_1_1">'660-46.1'!$E$17</definedName>
    <definedName name="_660461_1_2">'660-46.1'!$F$17</definedName>
    <definedName name="_660461_1_3">'660-46.1'!$G$17</definedName>
    <definedName name="_660461_1_4">'660-46.1'!$H$17</definedName>
    <definedName name="_660461_1_5">'660-46.1'!$I$17</definedName>
    <definedName name="_660461_1_6">'660-46.1'!$J$17</definedName>
    <definedName name="_660461_2_1">'660-46.1'!$E$18</definedName>
    <definedName name="_660461_2_2">'660-46.1'!$F$18</definedName>
    <definedName name="_660461_2_3">'660-46.1'!$G$18</definedName>
    <definedName name="_660461_2_4">'660-46.1'!$H$18</definedName>
    <definedName name="_660461_2_5">'660-46.1'!$I$18</definedName>
    <definedName name="_660461_2_6">'660-46.1'!$J$18</definedName>
    <definedName name="_660461_3_1">'660-46.1'!$E$19</definedName>
    <definedName name="_660461_3_2">'660-46.1'!$F$19</definedName>
    <definedName name="_660461_3_3">'660-46.1'!$G$19</definedName>
    <definedName name="_660461_3_4">'660-46.1'!$H$19</definedName>
    <definedName name="_660461_3_5">'660-46.1'!$I$19</definedName>
    <definedName name="_660461_3_6">'660-46.1'!$J$19</definedName>
    <definedName name="_660461_4_1">'660-46.1'!$E$20</definedName>
    <definedName name="_660461_4_2">'660-46.1'!$F$20</definedName>
    <definedName name="_660461_4_3">'660-46.1'!$G$20</definedName>
    <definedName name="_660461_4_4">'660-46.1'!$H$20</definedName>
    <definedName name="_660461_4_5">'660-46.1'!$I$20</definedName>
    <definedName name="_660461_4_6">'660-46.1'!$J$20</definedName>
    <definedName name="_660461_5_1">'660-46.1'!$E$21</definedName>
    <definedName name="_660461_5_2">'660-46.1'!$F$21</definedName>
    <definedName name="_660461_5_3">'660-46.1'!$G$21</definedName>
    <definedName name="_660461_5_4">'660-46.1'!$H$21</definedName>
    <definedName name="_660461_5_5">'660-46.1'!$I$21</definedName>
    <definedName name="_660461_5_6">'660-46.1'!$J$21</definedName>
    <definedName name="_660461_6_1">'660-46.1'!$E$22</definedName>
    <definedName name="_660461_6_2">'660-46.1'!$F$22</definedName>
    <definedName name="_660461_6_3">'660-46.1'!$G$22</definedName>
    <definedName name="_660461_6_4">'660-46.1'!$H$22</definedName>
    <definedName name="_660461_6_5">'660-46.1'!$I$22</definedName>
    <definedName name="_660461_6_6">'660-46.1'!$J$22</definedName>
    <definedName name="_660462_1_1">'660-46.2'!$E$17</definedName>
    <definedName name="_660462_1_2">'660-46.2'!$F$17</definedName>
    <definedName name="_660462_1_3">'660-46.2'!$G$17</definedName>
    <definedName name="_660462_1_4">'660-46.2'!$H$17</definedName>
    <definedName name="_660462_1_5">'660-46.2'!$I$17</definedName>
    <definedName name="_660462_1_6">'660-46.2'!$J$17</definedName>
    <definedName name="_660462_2_1">'660-46.2'!$E$18</definedName>
    <definedName name="_660462_2_2">'660-46.2'!$F$18</definedName>
    <definedName name="_660462_2_3">'660-46.2'!$G$18</definedName>
    <definedName name="_660462_2_4">'660-46.2'!$H$18</definedName>
    <definedName name="_660462_2_5">'660-46.2'!$I$18</definedName>
    <definedName name="_660462_2_6">'660-46.2'!$J$18</definedName>
    <definedName name="_660462_3_1">'660-46.2'!$E$19</definedName>
    <definedName name="_660462_3_2">'660-46.2'!$F$19</definedName>
    <definedName name="_660462_3_3">'660-46.2'!$G$19</definedName>
    <definedName name="_660462_3_4">'660-46.2'!$H$19</definedName>
    <definedName name="_660462_3_5">'660-46.2'!$I$19</definedName>
    <definedName name="_660462_3_6">'660-46.2'!$J$19</definedName>
    <definedName name="_660462_4_1">'660-46.2'!$E$20</definedName>
    <definedName name="_660462_4_2">'660-46.2'!$F$20</definedName>
    <definedName name="_660462_4_3">'660-46.2'!$G$20</definedName>
    <definedName name="_660462_4_4">'660-46.2'!$H$20</definedName>
    <definedName name="_660462_4_5">'660-46.2'!$I$20</definedName>
    <definedName name="_660462_4_6">'660-46.2'!$J$20</definedName>
    <definedName name="_660462_5_1">'660-46.2'!$E$21</definedName>
    <definedName name="_660462_5_2">'660-46.2'!$F$21</definedName>
    <definedName name="_660462_5_3">'660-46.2'!$G$21</definedName>
    <definedName name="_660462_5_4">'660-46.2'!$H$21</definedName>
    <definedName name="_660462_5_5">'660-46.2'!$I$21</definedName>
    <definedName name="_660462_5_6">'660-46.2'!$J$21</definedName>
    <definedName name="_660462_6_1">'660-46.2'!$E$22</definedName>
    <definedName name="_660462_6_2">'660-46.2'!$F$22</definedName>
    <definedName name="_660462_6_3">'660-46.2'!$G$22</definedName>
    <definedName name="_660462_6_4">'660-46.2'!$H$22</definedName>
    <definedName name="_660462_6_5">'660-46.2'!$I$22</definedName>
    <definedName name="_660462_6_6">'660-46.2'!$J$22</definedName>
    <definedName name="_660463_1_1">'660-46.3'!$E$17</definedName>
    <definedName name="_660463_1_10">'660-46.3'!$N$17</definedName>
    <definedName name="_660463_1_11">'660-46.3'!$O$17</definedName>
    <definedName name="_660463_1_12">'660-46.3'!$P$17</definedName>
    <definedName name="_660463_1_13">'660-46.3'!$Q$17</definedName>
    <definedName name="_660463_1_14">'660-46.3'!$R$17</definedName>
    <definedName name="_660463_1_15">'660-46.3'!$S$17</definedName>
    <definedName name="_660463_1_2">'660-46.3'!$F$17</definedName>
    <definedName name="_660463_1_3">'660-46.3'!$G$17</definedName>
    <definedName name="_660463_1_4">'660-46.3'!$H$17</definedName>
    <definedName name="_660463_1_5">'660-46.3'!$I$17</definedName>
    <definedName name="_660463_1_6">'660-46.3'!$J$17</definedName>
    <definedName name="_660463_1_7">'660-46.3'!$K$17</definedName>
    <definedName name="_660463_1_8">'660-46.3'!$L$17</definedName>
    <definedName name="_660463_1_9">'660-46.3'!$M$17</definedName>
    <definedName name="_660463_2_1">'660-46.3'!$E$18</definedName>
    <definedName name="_660463_2_10">'660-46.3'!$N$18</definedName>
    <definedName name="_660463_2_11">'660-46.3'!$O$18</definedName>
    <definedName name="_660463_2_12">'660-46.3'!$P$18</definedName>
    <definedName name="_660463_2_13">'660-46.3'!$Q$18</definedName>
    <definedName name="_660463_2_14">'660-46.3'!$R$18</definedName>
    <definedName name="_660463_2_15">'660-46.3'!$S$18</definedName>
    <definedName name="_660463_2_2">'660-46.3'!$F$18</definedName>
    <definedName name="_660463_2_3">'660-46.3'!$G$18</definedName>
    <definedName name="_660463_2_4">'660-46.3'!$H$18</definedName>
    <definedName name="_660463_2_5">'660-46.3'!$I$18</definedName>
    <definedName name="_660463_2_6">'660-46.3'!$J$18</definedName>
    <definedName name="_660463_2_7">'660-46.3'!$K$18</definedName>
    <definedName name="_660463_2_8">'660-46.3'!$L$18</definedName>
    <definedName name="_660463_2_9">'660-46.3'!$M$18</definedName>
    <definedName name="_660463_3_1">'660-46.3'!$E$19</definedName>
    <definedName name="_660463_3_10">'660-46.3'!$N$19</definedName>
    <definedName name="_660463_3_11">'660-46.3'!$O$19</definedName>
    <definedName name="_660463_3_12">'660-46.3'!$P$19</definedName>
    <definedName name="_660463_3_13">'660-46.3'!$Q$19</definedName>
    <definedName name="_660463_3_14">'660-46.3'!$R$19</definedName>
    <definedName name="_660463_3_15">'660-46.3'!$S$19</definedName>
    <definedName name="_660463_3_2">'660-46.3'!$F$19</definedName>
    <definedName name="_660463_3_3">'660-46.3'!$G$19</definedName>
    <definedName name="_660463_3_4">'660-46.3'!$H$19</definedName>
    <definedName name="_660463_3_5">'660-46.3'!$I$19</definedName>
    <definedName name="_660463_3_6">'660-46.3'!$J$19</definedName>
    <definedName name="_660463_3_7">'660-46.3'!$K$19</definedName>
    <definedName name="_660463_3_8">'660-46.3'!$L$19</definedName>
    <definedName name="_660463_3_9">'660-46.3'!$M$19</definedName>
    <definedName name="_660463_4_1">'660-46.3'!$E$20</definedName>
    <definedName name="_660463_4_10">'660-46.3'!$N$20</definedName>
    <definedName name="_660463_4_11">'660-46.3'!$O$20</definedName>
    <definedName name="_660463_4_12">'660-46.3'!$P$20</definedName>
    <definedName name="_660463_4_13">'660-46.3'!$Q$20</definedName>
    <definedName name="_660463_4_14">'660-46.3'!$R$20</definedName>
    <definedName name="_660463_4_15">'660-46.3'!$S$20</definedName>
    <definedName name="_660463_4_2">'660-46.3'!$F$20</definedName>
    <definedName name="_660463_4_3">'660-46.3'!$G$20</definedName>
    <definedName name="_660463_4_4">'660-46.3'!$H$20</definedName>
    <definedName name="_660463_4_5">'660-46.3'!$I$20</definedName>
    <definedName name="_660463_4_6">'660-46.3'!$J$20</definedName>
    <definedName name="_660463_4_7">'660-46.3'!$K$20</definedName>
    <definedName name="_660463_4_8">'660-46.3'!$L$20</definedName>
    <definedName name="_660463_4_9">'660-46.3'!$M$20</definedName>
    <definedName name="_660463_5_1">'660-46.3'!$E$21</definedName>
    <definedName name="_660463_5_10">'660-46.3'!$N$21</definedName>
    <definedName name="_660463_5_11">'660-46.3'!$O$21</definedName>
    <definedName name="_660463_5_12">'660-46.3'!$P$21</definedName>
    <definedName name="_660463_5_13">'660-46.3'!$Q$21</definedName>
    <definedName name="_660463_5_14">'660-46.3'!$R$21</definedName>
    <definedName name="_660463_5_15">'660-46.3'!$S$21</definedName>
    <definedName name="_660463_5_2">'660-46.3'!$F$21</definedName>
    <definedName name="_660463_5_3">'660-46.3'!$G$21</definedName>
    <definedName name="_660463_5_4">'660-46.3'!$H$21</definedName>
    <definedName name="_660463_5_5">'660-46.3'!$I$21</definedName>
    <definedName name="_660463_5_6">'660-46.3'!$J$21</definedName>
    <definedName name="_660463_5_7">'660-46.3'!$K$21</definedName>
    <definedName name="_660463_5_8">'660-46.3'!$L$21</definedName>
    <definedName name="_660463_5_9">'660-46.3'!$M$21</definedName>
    <definedName name="_660463_6_1">'660-46.3'!$E$22</definedName>
    <definedName name="_660463_6_10">'660-46.3'!$N$22</definedName>
    <definedName name="_660463_6_11">'660-46.3'!$O$22</definedName>
    <definedName name="_660463_6_12">'660-46.3'!$P$22</definedName>
    <definedName name="_660463_6_13">'660-46.3'!$Q$22</definedName>
    <definedName name="_660463_6_14">'660-46.3'!$R$22</definedName>
    <definedName name="_660463_6_15">'660-46.3'!$S$22</definedName>
    <definedName name="_660463_6_2">'660-46.3'!$F$22</definedName>
    <definedName name="_660463_6_3">'660-46.3'!$G$22</definedName>
    <definedName name="_660463_6_4">'660-46.3'!$H$22</definedName>
    <definedName name="_660463_6_5">'660-46.3'!$I$22</definedName>
    <definedName name="_660463_6_6">'660-46.3'!$J$22</definedName>
    <definedName name="_660463_6_7">'660-46.3'!$K$22</definedName>
    <definedName name="_660463_6_8">'660-46.3'!$L$22</definedName>
    <definedName name="_660463_6_9">'660-46.3'!$M$22</definedName>
    <definedName name="_660464_1_1">'660-46.4'!$E$17</definedName>
    <definedName name="_660464_1_10">'660-46.4'!$N$17</definedName>
    <definedName name="_660464_1_11">'660-46.4'!$O$17</definedName>
    <definedName name="_660464_1_12">'660-46.4'!$P$17</definedName>
    <definedName name="_660464_1_13">'660-46.4'!$Q$17</definedName>
    <definedName name="_660464_1_14">'660-46.4'!$R$17</definedName>
    <definedName name="_660464_1_15">'660-46.4'!$S$17</definedName>
    <definedName name="_660464_1_2">'660-46.4'!$F$17</definedName>
    <definedName name="_660464_1_3">'660-46.4'!$G$17</definedName>
    <definedName name="_660464_1_4">'660-46.4'!$H$17</definedName>
    <definedName name="_660464_1_5">'660-46.4'!$I$17</definedName>
    <definedName name="_660464_1_6">'660-46.4'!$J$17</definedName>
    <definedName name="_660464_1_7">'660-46.4'!$K$17</definedName>
    <definedName name="_660464_1_8">'660-46.4'!$L$17</definedName>
    <definedName name="_660464_1_9">'660-46.4'!$M$17</definedName>
    <definedName name="_660464_2_1">'660-46.4'!$E$18</definedName>
    <definedName name="_660464_2_10">'660-46.4'!$N$18</definedName>
    <definedName name="_660464_2_11">'660-46.4'!$O$18</definedName>
    <definedName name="_660464_2_12">'660-46.4'!$P$18</definedName>
    <definedName name="_660464_2_13">'660-46.4'!$Q$18</definedName>
    <definedName name="_660464_2_14">'660-46.4'!$R$18</definedName>
    <definedName name="_660464_2_15">'660-46.4'!$S$18</definedName>
    <definedName name="_660464_2_2">'660-46.4'!$F$18</definedName>
    <definedName name="_660464_2_3">'660-46.4'!$G$18</definedName>
    <definedName name="_660464_2_4">'660-46.4'!$H$18</definedName>
    <definedName name="_660464_2_5">'660-46.4'!$I$18</definedName>
    <definedName name="_660464_2_6">'660-46.4'!$J$18</definedName>
    <definedName name="_660464_2_7">'660-46.4'!$K$18</definedName>
    <definedName name="_660464_2_8">'660-46.4'!$L$18</definedName>
    <definedName name="_660464_2_9">'660-46.4'!$M$18</definedName>
    <definedName name="_660464_3_1">'660-46.4'!$E$19</definedName>
    <definedName name="_660464_3_10">'660-46.4'!$N$19</definedName>
    <definedName name="_660464_3_11">'660-46.4'!$O$19</definedName>
    <definedName name="_660464_3_12">'660-46.4'!$P$19</definedName>
    <definedName name="_660464_3_13">'660-46.4'!$Q$19</definedName>
    <definedName name="_660464_3_14">'660-46.4'!$R$19</definedName>
    <definedName name="_660464_3_15">'660-46.4'!$S$19</definedName>
    <definedName name="_660464_3_2">'660-46.4'!$F$19</definedName>
    <definedName name="_660464_3_3">'660-46.4'!$G$19</definedName>
    <definedName name="_660464_3_4">'660-46.4'!$H$19</definedName>
    <definedName name="_660464_3_5">'660-46.4'!$I$19</definedName>
    <definedName name="_660464_3_6">'660-46.4'!$J$19</definedName>
    <definedName name="_660464_3_7">'660-46.4'!$K$19</definedName>
    <definedName name="_660464_3_8">'660-46.4'!$L$19</definedName>
    <definedName name="_660464_3_9">'660-46.4'!$M$19</definedName>
    <definedName name="_660464_4_1">'660-46.4'!$E$20</definedName>
    <definedName name="_660464_4_10">'660-46.4'!$N$20</definedName>
    <definedName name="_660464_4_11">'660-46.4'!$O$20</definedName>
    <definedName name="_660464_4_12">'660-46.4'!$P$20</definedName>
    <definedName name="_660464_4_13">'660-46.4'!$Q$20</definedName>
    <definedName name="_660464_4_14">'660-46.4'!$R$20</definedName>
    <definedName name="_660464_4_15">'660-46.4'!$S$20</definedName>
    <definedName name="_660464_4_2">'660-46.4'!$F$20</definedName>
    <definedName name="_660464_4_3">'660-46.4'!$G$20</definedName>
    <definedName name="_660464_4_4">'660-46.4'!$H$20</definedName>
    <definedName name="_660464_4_5">'660-46.4'!$I$20</definedName>
    <definedName name="_660464_4_6">'660-46.4'!$J$20</definedName>
    <definedName name="_660464_4_7">'660-46.4'!$K$20</definedName>
    <definedName name="_660464_4_8">'660-46.4'!$L$20</definedName>
    <definedName name="_660464_4_9">'660-46.4'!$M$20</definedName>
    <definedName name="_660464_5_1">'660-46.4'!$E$21</definedName>
    <definedName name="_660464_5_10">'660-46.4'!$N$21</definedName>
    <definedName name="_660464_5_11">'660-46.4'!$O$21</definedName>
    <definedName name="_660464_5_12">'660-46.4'!$P$21</definedName>
    <definedName name="_660464_5_13">'660-46.4'!$Q$21</definedName>
    <definedName name="_660464_5_14">'660-46.4'!$R$21</definedName>
    <definedName name="_660464_5_15">'660-46.4'!$S$21</definedName>
    <definedName name="_660464_5_2">'660-46.4'!$F$21</definedName>
    <definedName name="_660464_5_3">'660-46.4'!$G$21</definedName>
    <definedName name="_660464_5_4">'660-46.4'!$H$21</definedName>
    <definedName name="_660464_5_5">'660-46.4'!$I$21</definedName>
    <definedName name="_660464_5_6">'660-46.4'!$J$21</definedName>
    <definedName name="_660464_5_7">'660-46.4'!$K$21</definedName>
    <definedName name="_660464_5_8">'660-46.4'!$L$21</definedName>
    <definedName name="_660464_5_9">'660-46.4'!$M$21</definedName>
    <definedName name="_660464_6_1">'660-46.4'!$E$22</definedName>
    <definedName name="_660464_6_10">'660-46.4'!$N$22</definedName>
    <definedName name="_660464_6_11">'660-46.4'!$O$22</definedName>
    <definedName name="_660464_6_12">'660-46.4'!$P$22</definedName>
    <definedName name="_660464_6_13">'660-46.4'!$Q$22</definedName>
    <definedName name="_660464_6_14">'660-46.4'!$R$22</definedName>
    <definedName name="_660464_6_15">'660-46.4'!$S$22</definedName>
    <definedName name="_660464_6_2">'660-46.4'!$F$22</definedName>
    <definedName name="_660464_6_3">'660-46.4'!$G$22</definedName>
    <definedName name="_660464_6_4">'660-46.4'!$H$22</definedName>
    <definedName name="_660464_6_5">'660-46.4'!$I$22</definedName>
    <definedName name="_660464_6_6">'660-46.4'!$J$22</definedName>
    <definedName name="_660464_6_7">'660-46.4'!$K$22</definedName>
    <definedName name="_660464_6_8">'660-46.4'!$L$22</definedName>
    <definedName name="_660464_6_9">'660-46.4'!$M$22</definedName>
    <definedName name="_660465_1_1">'660-46.5'!$D$15</definedName>
    <definedName name="_660465_1_2">'660-46.5'!$E$15</definedName>
    <definedName name="_660465_1_3">'660-46.5'!$F$15</definedName>
    <definedName name="_660465_1_4">'660-46.5'!$G$15</definedName>
    <definedName name="_660465_1_5">'660-46.5'!$H$15</definedName>
    <definedName name="_660465_1_6">'660-46.5'!$I$15</definedName>
    <definedName name="_660465_1_7">'660-46.5'!$J$15</definedName>
    <definedName name="_660465_1_8">'660-46.5'!$K$15</definedName>
    <definedName name="_660465_2_1">'660-46.5'!$D$16</definedName>
    <definedName name="_660465_2_2">'660-46.5'!$E$16</definedName>
    <definedName name="_660465_2_3">'660-46.5'!$F$16</definedName>
    <definedName name="_660465_2_4">'660-46.5'!$G$16</definedName>
    <definedName name="_660465_2_5">'660-46.5'!$H$16</definedName>
    <definedName name="_660465_2_6">'660-46.5'!$I$16</definedName>
    <definedName name="_660465_2_7">'660-46.5'!$J$16</definedName>
    <definedName name="_660465_2_8">'660-46.5'!$K$16</definedName>
    <definedName name="_660465_3_1">'660-46.5'!$D$17</definedName>
    <definedName name="_660465_3_2">'660-46.5'!$E$17</definedName>
    <definedName name="_660465_3_3">'660-46.5'!$F$17</definedName>
    <definedName name="_660465_3_4">'660-46.5'!$G$17</definedName>
    <definedName name="_660465_3_5">'660-46.5'!$H$17</definedName>
    <definedName name="_660465_3_6">'660-46.5'!$I$17</definedName>
    <definedName name="_660465_3_7">'660-46.5'!$J$17</definedName>
    <definedName name="_660465_3_8">'660-46.5'!$K$17</definedName>
    <definedName name="_660465_4_1">'660-46.5'!$D$18</definedName>
    <definedName name="_660465_4_2">'660-46.5'!$E$18</definedName>
    <definedName name="_660465_4_3">'660-46.5'!$F$18</definedName>
    <definedName name="_660465_4_4">'660-46.5'!$G$18</definedName>
    <definedName name="_660465_4_5">'660-46.5'!$H$18</definedName>
    <definedName name="_660465_4_6">'660-46.5'!$I$18</definedName>
    <definedName name="_660465_4_7">'660-46.5'!$J$18</definedName>
    <definedName name="_660465_4_8">'660-46.5'!$K$18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_4">'660-4A'!$H$16</definedName>
    <definedName name="_6604A_2_1">'660-4A'!$E$17</definedName>
    <definedName name="_6604A_2_2">'660-4A'!$F$17</definedName>
    <definedName name="_6604A_2_3">'660-4A'!$G$17</definedName>
    <definedName name="_6604A_2_4">'660-4A'!$H$17</definedName>
    <definedName name="_6604A_3_1">'660-4A'!$E$18</definedName>
    <definedName name="_6604A_3_2">'660-4A'!$F$18</definedName>
    <definedName name="_6604A_3_3">'660-4A'!$G$18</definedName>
    <definedName name="_6604A_3_4">'660-4A'!$H$18</definedName>
    <definedName name="_6604A_4_1">'660-4A'!$E$19</definedName>
    <definedName name="_6604A_4_2">'660-4A'!$F$19</definedName>
    <definedName name="_6604A_4_3">'660-4A'!$G$19</definedName>
    <definedName name="_6604A_4_4">'660-4A'!$H$19</definedName>
    <definedName name="_6604A_5_1">'660-4A'!$E$20</definedName>
    <definedName name="_6604A_5_2">'660-4A'!$F$20</definedName>
    <definedName name="_6604A_5_3">'660-4A'!$G$20</definedName>
    <definedName name="_6604A_5_4">'660-4A'!$H$20</definedName>
    <definedName name="_6604A_6_1">'660-4A'!$E$21</definedName>
    <definedName name="_6604A_6_2">'660-4A'!$F$21</definedName>
    <definedName name="_6604A_6_3">'660-4A'!$G$21</definedName>
    <definedName name="_6604A_6_4">'660-4A'!$H$21</definedName>
    <definedName name="_6604A_7_1">'660-4A'!$E$22</definedName>
    <definedName name="_6604A_7_2">'660-4A'!$F$22</definedName>
    <definedName name="_6604A_7_3">'660-4A'!$G$22</definedName>
    <definedName name="_6604A_7_4">'660-4A'!$H$22</definedName>
    <definedName name="_6604B_1_1">'660-4B'!$E$15</definedName>
    <definedName name="_6604B_1_2">'660-4B'!$F$15</definedName>
    <definedName name="_6604B_1_3">'660-4B'!$G$15</definedName>
    <definedName name="_6604B_1_4">'660-4B'!$H$15</definedName>
    <definedName name="_6604B_10_1">'660-4B'!$E$24</definedName>
    <definedName name="_6604B_10_2">'660-4B'!$F$24</definedName>
    <definedName name="_6604B_10_3">'660-4B'!$G$24</definedName>
    <definedName name="_6604B_10_4">'660-4B'!$H$24</definedName>
    <definedName name="_6604B_2_1">'660-4B'!$E$16</definedName>
    <definedName name="_6604B_2_2">'660-4B'!$F$16</definedName>
    <definedName name="_6604B_2_3">'660-4B'!$G$16</definedName>
    <definedName name="_6604B_2_4">'660-4B'!$H$16</definedName>
    <definedName name="_6604B_3_1">'660-4B'!$E$17</definedName>
    <definedName name="_6604B_3_2">'660-4B'!$F$17</definedName>
    <definedName name="_6604B_3_3">'660-4B'!$G$17</definedName>
    <definedName name="_6604B_3_4">'660-4B'!$H$17</definedName>
    <definedName name="_6604B_4_1">'660-4B'!$E$18</definedName>
    <definedName name="_6604B_4_2">'660-4B'!$F$18</definedName>
    <definedName name="_6604B_4_3">'660-4B'!$G$18</definedName>
    <definedName name="_6604B_4_4">'660-4B'!$H$18</definedName>
    <definedName name="_6604B_5_1">'660-4B'!$E$19</definedName>
    <definedName name="_6604B_5_2">'660-4B'!$F$19</definedName>
    <definedName name="_6604B_5_3">'660-4B'!$G$19</definedName>
    <definedName name="_6604B_5_4">'660-4B'!$H$19</definedName>
    <definedName name="_6604B_6_1">'660-4B'!$E$20</definedName>
    <definedName name="_6604B_6_2">'660-4B'!$F$20</definedName>
    <definedName name="_6604B_6_3">'660-4B'!$G$20</definedName>
    <definedName name="_6604B_6_4">'660-4B'!$H$20</definedName>
    <definedName name="_6604B_7_1">'660-4B'!$E$21</definedName>
    <definedName name="_6604B_7_2">'660-4B'!$F$21</definedName>
    <definedName name="_6604B_7_3">'660-4B'!$G$21</definedName>
    <definedName name="_6604B_7_4">'660-4B'!$H$21</definedName>
    <definedName name="_6604B_8_1">'660-4B'!$E$22</definedName>
    <definedName name="_6604B_8_2">'660-4B'!$F$22</definedName>
    <definedName name="_6604B_8_3">'660-4B'!$G$22</definedName>
    <definedName name="_6604B_8_4">'660-4B'!$H$22</definedName>
    <definedName name="_6604B_9_1">'660-4B'!$E$23</definedName>
    <definedName name="_6604B_9_2">'660-4B'!$F$23</definedName>
    <definedName name="_6604B_9_3">'660-4B'!$G$23</definedName>
    <definedName name="_6604B_9_4">'660-4B'!$H$23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11_1_1">'660-51.1'!$E$16</definedName>
    <definedName name="_660511_1_10">'660-51.1'!$N$16</definedName>
    <definedName name="_660511_1_11">'660-51.1'!$O$16</definedName>
    <definedName name="_660511_1_2">'660-51.1'!$F$16</definedName>
    <definedName name="_660511_1_3">'660-51.1'!$G$16</definedName>
    <definedName name="_660511_1_4">'660-51.1'!$H$16</definedName>
    <definedName name="_660511_1_5">'660-51.1'!$I$16</definedName>
    <definedName name="_660511_1_6">'660-51.1'!$J$16</definedName>
    <definedName name="_660511_1_7">'660-51.1'!$K$16</definedName>
    <definedName name="_660511_1_8">'660-51.1'!$L$16</definedName>
    <definedName name="_660511_1_9">'660-51.1'!$M$16</definedName>
    <definedName name="_660511_10_1">'660-51.1'!$E$25</definedName>
    <definedName name="_660511_10_10">'660-51.1'!$N$25</definedName>
    <definedName name="_660511_10_11">'660-51.1'!$O$25</definedName>
    <definedName name="_660511_10_2">'660-51.1'!$F$25</definedName>
    <definedName name="_660511_10_3">'660-51.1'!$G$25</definedName>
    <definedName name="_660511_10_4">'660-51.1'!$H$25</definedName>
    <definedName name="_660511_10_5">'660-51.1'!$I$25</definedName>
    <definedName name="_660511_10_6">'660-51.1'!$J$25</definedName>
    <definedName name="_660511_10_7">'660-51.1'!$K$25</definedName>
    <definedName name="_660511_10_8">'660-51.1'!$L$25</definedName>
    <definedName name="_660511_10_9">'660-51.1'!$M$25</definedName>
    <definedName name="_660511_11_1">'660-51.1'!$E$26</definedName>
    <definedName name="_660511_11_10">'660-51.1'!$N$26</definedName>
    <definedName name="_660511_11_11">'660-51.1'!$O$26</definedName>
    <definedName name="_660511_11_2">'660-51.1'!$F$26</definedName>
    <definedName name="_660511_11_3">'660-51.1'!$G$26</definedName>
    <definedName name="_660511_11_4">'660-51.1'!$H$26</definedName>
    <definedName name="_660511_11_5">'660-51.1'!$I$26</definedName>
    <definedName name="_660511_11_6">'660-51.1'!$J$26</definedName>
    <definedName name="_660511_11_7">'660-51.1'!$K$26</definedName>
    <definedName name="_660511_11_8">'660-51.1'!$L$26</definedName>
    <definedName name="_660511_11_9">'660-51.1'!$M$26</definedName>
    <definedName name="_660511_12_1">'660-51.1'!$E$27</definedName>
    <definedName name="_660511_12_10">'660-51.1'!$N$27</definedName>
    <definedName name="_660511_12_11">'660-51.1'!$O$27</definedName>
    <definedName name="_660511_12_2">'660-51.1'!$F$27</definedName>
    <definedName name="_660511_12_3">'660-51.1'!$G$27</definedName>
    <definedName name="_660511_12_4">'660-51.1'!$H$27</definedName>
    <definedName name="_660511_12_5">'660-51.1'!$I$27</definedName>
    <definedName name="_660511_12_6">'660-51.1'!$J$27</definedName>
    <definedName name="_660511_12_7">'660-51.1'!$K$27</definedName>
    <definedName name="_660511_12_8">'660-51.1'!$L$27</definedName>
    <definedName name="_660511_12_9">'660-51.1'!$M$27</definedName>
    <definedName name="_660511_13_1">'660-51.1'!$E$28</definedName>
    <definedName name="_660511_13_10">'660-51.1'!$N$28</definedName>
    <definedName name="_660511_13_11">'660-51.1'!$O$28</definedName>
    <definedName name="_660511_13_2">'660-51.1'!$F$28</definedName>
    <definedName name="_660511_13_3">'660-51.1'!$G$28</definedName>
    <definedName name="_660511_13_4">'660-51.1'!$H$28</definedName>
    <definedName name="_660511_13_5">'660-51.1'!$I$28</definedName>
    <definedName name="_660511_13_6">'660-51.1'!$J$28</definedName>
    <definedName name="_660511_13_7">'660-51.1'!$K$28</definedName>
    <definedName name="_660511_13_8">'660-51.1'!$L$28</definedName>
    <definedName name="_660511_13_9">'660-51.1'!$M$28</definedName>
    <definedName name="_660511_14_1">'660-51.1'!$E$29</definedName>
    <definedName name="_660511_14_10">'660-51.1'!$N$29</definedName>
    <definedName name="_660511_14_11">'660-51.1'!$O$29</definedName>
    <definedName name="_660511_14_2">'660-51.1'!$F$29</definedName>
    <definedName name="_660511_14_3">'660-51.1'!$G$29</definedName>
    <definedName name="_660511_14_4">'660-51.1'!$H$29</definedName>
    <definedName name="_660511_14_5">'660-51.1'!$I$29</definedName>
    <definedName name="_660511_14_6">'660-51.1'!$J$29</definedName>
    <definedName name="_660511_14_7">'660-51.1'!$K$29</definedName>
    <definedName name="_660511_14_8">'660-51.1'!$L$29</definedName>
    <definedName name="_660511_14_9">'660-51.1'!$M$29</definedName>
    <definedName name="_660511_15_1">'660-51.1'!$E$30</definedName>
    <definedName name="_660511_15_10">'660-51.1'!$N$30</definedName>
    <definedName name="_660511_15_11">'660-51.1'!$O$30</definedName>
    <definedName name="_660511_15_2">'660-51.1'!$F$30</definedName>
    <definedName name="_660511_15_3">'660-51.1'!$G$30</definedName>
    <definedName name="_660511_15_4">'660-51.1'!$H$30</definedName>
    <definedName name="_660511_15_5">'660-51.1'!$I$30</definedName>
    <definedName name="_660511_15_6">'660-51.1'!$J$30</definedName>
    <definedName name="_660511_15_7">'660-51.1'!$K$30</definedName>
    <definedName name="_660511_15_8">'660-51.1'!$L$30</definedName>
    <definedName name="_660511_15_9">'660-51.1'!$M$30</definedName>
    <definedName name="_660511_16_1">'660-51.1'!$E$31</definedName>
    <definedName name="_660511_16_10">'660-51.1'!$N$31</definedName>
    <definedName name="_660511_16_11">'660-51.1'!$O$31</definedName>
    <definedName name="_660511_16_2">'660-51.1'!$F$31</definedName>
    <definedName name="_660511_16_3">'660-51.1'!$G$31</definedName>
    <definedName name="_660511_16_4">'660-51.1'!$H$31</definedName>
    <definedName name="_660511_16_5">'660-51.1'!$I$31</definedName>
    <definedName name="_660511_16_6">'660-51.1'!$J$31</definedName>
    <definedName name="_660511_16_7">'660-51.1'!$K$31</definedName>
    <definedName name="_660511_16_8">'660-51.1'!$L$31</definedName>
    <definedName name="_660511_16_9">'660-51.1'!$M$31</definedName>
    <definedName name="_660511_17_1">'660-51.1'!$E$32</definedName>
    <definedName name="_660511_17_10">'660-51.1'!$N$32</definedName>
    <definedName name="_660511_17_11">'660-51.1'!$O$32</definedName>
    <definedName name="_660511_17_2">'660-51.1'!$F$32</definedName>
    <definedName name="_660511_17_3">'660-51.1'!$G$32</definedName>
    <definedName name="_660511_17_4">'660-51.1'!$H$32</definedName>
    <definedName name="_660511_17_5">'660-51.1'!$I$32</definedName>
    <definedName name="_660511_17_6">'660-51.1'!$J$32</definedName>
    <definedName name="_660511_17_7">'660-51.1'!$K$32</definedName>
    <definedName name="_660511_17_8">'660-51.1'!$L$32</definedName>
    <definedName name="_660511_17_9">'660-51.1'!$M$32</definedName>
    <definedName name="_660511_18_1">'660-51.1'!$E$33</definedName>
    <definedName name="_660511_18_10">'660-51.1'!$N$33</definedName>
    <definedName name="_660511_18_11">'660-51.1'!$O$33</definedName>
    <definedName name="_660511_18_2">'660-51.1'!$F$33</definedName>
    <definedName name="_660511_18_3">'660-51.1'!$G$33</definedName>
    <definedName name="_660511_18_4">'660-51.1'!$H$33</definedName>
    <definedName name="_660511_18_5">'660-51.1'!$I$33</definedName>
    <definedName name="_660511_18_6">'660-51.1'!$J$33</definedName>
    <definedName name="_660511_18_7">'660-51.1'!$K$33</definedName>
    <definedName name="_660511_18_8">'660-51.1'!$L$33</definedName>
    <definedName name="_660511_18_9">'660-51.1'!$M$33</definedName>
    <definedName name="_660511_19_1">'660-51.1'!$E$34</definedName>
    <definedName name="_660511_19_10">'660-51.1'!$N$34</definedName>
    <definedName name="_660511_19_11">'660-51.1'!$O$34</definedName>
    <definedName name="_660511_19_2">'660-51.1'!$F$34</definedName>
    <definedName name="_660511_19_3">'660-51.1'!$G$34</definedName>
    <definedName name="_660511_19_4">'660-51.1'!$H$34</definedName>
    <definedName name="_660511_19_5">'660-51.1'!$I$34</definedName>
    <definedName name="_660511_19_6">'660-51.1'!$J$34</definedName>
    <definedName name="_660511_19_7">'660-51.1'!$K$34</definedName>
    <definedName name="_660511_19_8">'660-51.1'!$L$34</definedName>
    <definedName name="_660511_19_9">'660-51.1'!$M$34</definedName>
    <definedName name="_660511_2_1">'660-51.1'!$E$17</definedName>
    <definedName name="_660511_2_10">'660-51.1'!$N$17</definedName>
    <definedName name="_660511_2_11">'660-51.1'!$O$17</definedName>
    <definedName name="_660511_2_2">'660-51.1'!$F$17</definedName>
    <definedName name="_660511_2_3">'660-51.1'!$G$17</definedName>
    <definedName name="_660511_2_4">'660-51.1'!$H$17</definedName>
    <definedName name="_660511_2_5">'660-51.1'!$I$17</definedName>
    <definedName name="_660511_2_6">'660-51.1'!$J$17</definedName>
    <definedName name="_660511_2_7">'660-51.1'!$K$17</definedName>
    <definedName name="_660511_2_8">'660-51.1'!$L$17</definedName>
    <definedName name="_660511_2_9">'660-51.1'!$M$17</definedName>
    <definedName name="_660511_20_1">'660-51.1'!$E$35</definedName>
    <definedName name="_660511_20_10">'660-51.1'!$N$35</definedName>
    <definedName name="_660511_20_11">'660-51.1'!$O$35</definedName>
    <definedName name="_660511_20_2">'660-51.1'!$F$35</definedName>
    <definedName name="_660511_20_3">'660-51.1'!$G$35</definedName>
    <definedName name="_660511_20_4">'660-51.1'!$H$35</definedName>
    <definedName name="_660511_20_5">'660-51.1'!$I$35</definedName>
    <definedName name="_660511_20_6">'660-51.1'!$J$35</definedName>
    <definedName name="_660511_20_7">'660-51.1'!$K$35</definedName>
    <definedName name="_660511_20_8">'660-51.1'!$L$35</definedName>
    <definedName name="_660511_20_9">'660-51.1'!$M$35</definedName>
    <definedName name="_660511_21_1">'660-51.1'!$E$36</definedName>
    <definedName name="_660511_21_10">'660-51.1'!$N$36</definedName>
    <definedName name="_660511_21_11">'660-51.1'!$O$36</definedName>
    <definedName name="_660511_21_2">'660-51.1'!$F$36</definedName>
    <definedName name="_660511_21_3">'660-51.1'!$G$36</definedName>
    <definedName name="_660511_21_4">'660-51.1'!$H$36</definedName>
    <definedName name="_660511_21_5">'660-51.1'!$I$36</definedName>
    <definedName name="_660511_21_6">'660-51.1'!$J$36</definedName>
    <definedName name="_660511_21_7">'660-51.1'!$K$36</definedName>
    <definedName name="_660511_21_8">'660-51.1'!$L$36</definedName>
    <definedName name="_660511_21_9">'660-51.1'!$M$36</definedName>
    <definedName name="_660511_22_1">'660-51.1'!$E$37</definedName>
    <definedName name="_660511_22_10">'660-51.1'!$N$37</definedName>
    <definedName name="_660511_22_11">'660-51.1'!$O$37</definedName>
    <definedName name="_660511_22_2">'660-51.1'!$F$37</definedName>
    <definedName name="_660511_22_3">'660-51.1'!$G$37</definedName>
    <definedName name="_660511_22_4">'660-51.1'!$H$37</definedName>
    <definedName name="_660511_22_5">'660-51.1'!$I$37</definedName>
    <definedName name="_660511_22_6">'660-51.1'!$J$37</definedName>
    <definedName name="_660511_22_7">'660-51.1'!$K$37</definedName>
    <definedName name="_660511_22_8">'660-51.1'!$L$37</definedName>
    <definedName name="_660511_22_9">'660-51.1'!$M$37</definedName>
    <definedName name="_660511_23_1">'660-51.1'!$E$38</definedName>
    <definedName name="_660511_23_10">'660-51.1'!$N$38</definedName>
    <definedName name="_660511_23_11">'660-51.1'!$O$38</definedName>
    <definedName name="_660511_23_2">'660-51.1'!$F$38</definedName>
    <definedName name="_660511_23_3">'660-51.1'!$G$38</definedName>
    <definedName name="_660511_23_4">'660-51.1'!$H$38</definedName>
    <definedName name="_660511_23_5">'660-51.1'!$I$38</definedName>
    <definedName name="_660511_23_6">'660-51.1'!$J$38</definedName>
    <definedName name="_660511_23_7">'660-51.1'!$K$38</definedName>
    <definedName name="_660511_23_8">'660-51.1'!$L$38</definedName>
    <definedName name="_660511_23_9">'660-51.1'!$M$38</definedName>
    <definedName name="_660511_24_1">'660-51.1'!$E$39</definedName>
    <definedName name="_660511_24_10">'660-51.1'!$N$39</definedName>
    <definedName name="_660511_24_11">'660-51.1'!$O$39</definedName>
    <definedName name="_660511_24_2">'660-51.1'!$F$39</definedName>
    <definedName name="_660511_24_3">'660-51.1'!$G$39</definedName>
    <definedName name="_660511_24_4">'660-51.1'!$H$39</definedName>
    <definedName name="_660511_24_5">'660-51.1'!$I$39</definedName>
    <definedName name="_660511_24_6">'660-51.1'!$J$39</definedName>
    <definedName name="_660511_24_7">'660-51.1'!$K$39</definedName>
    <definedName name="_660511_24_8">'660-51.1'!$L$39</definedName>
    <definedName name="_660511_24_9">'660-51.1'!$M$39</definedName>
    <definedName name="_660511_25_1">'660-51.1'!$E$40</definedName>
    <definedName name="_660511_25_10">'660-51.1'!$N$40</definedName>
    <definedName name="_660511_25_11">'660-51.1'!$O$40</definedName>
    <definedName name="_660511_25_2">'660-51.1'!$F$40</definedName>
    <definedName name="_660511_25_3">'660-51.1'!$G$40</definedName>
    <definedName name="_660511_25_4">'660-51.1'!$H$40</definedName>
    <definedName name="_660511_25_5">'660-51.1'!$I$40</definedName>
    <definedName name="_660511_25_6">'660-51.1'!$J$40</definedName>
    <definedName name="_660511_25_7">'660-51.1'!$K$40</definedName>
    <definedName name="_660511_25_8">'660-51.1'!$L$40</definedName>
    <definedName name="_660511_25_9">'660-51.1'!$M$40</definedName>
    <definedName name="_660511_26_1">'660-51.1'!$E$41</definedName>
    <definedName name="_660511_26_10">'660-51.1'!$N$41</definedName>
    <definedName name="_660511_26_11">'660-51.1'!$O$41</definedName>
    <definedName name="_660511_26_2">'660-51.1'!$F$41</definedName>
    <definedName name="_660511_26_3">'660-51.1'!$G$41</definedName>
    <definedName name="_660511_26_4">'660-51.1'!$H$41</definedName>
    <definedName name="_660511_26_5">'660-51.1'!$I$41</definedName>
    <definedName name="_660511_26_6">'660-51.1'!$J$41</definedName>
    <definedName name="_660511_26_7">'660-51.1'!$K$41</definedName>
    <definedName name="_660511_26_8">'660-51.1'!$L$41</definedName>
    <definedName name="_660511_26_9">'660-51.1'!$M$41</definedName>
    <definedName name="_660511_27_1">'660-51.1'!$E$42</definedName>
    <definedName name="_660511_27_10">'660-51.1'!$N$42</definedName>
    <definedName name="_660511_27_11">'660-51.1'!$O$42</definedName>
    <definedName name="_660511_27_2">'660-51.1'!$F$42</definedName>
    <definedName name="_660511_27_3">'660-51.1'!$G$42</definedName>
    <definedName name="_660511_27_4">'660-51.1'!$H$42</definedName>
    <definedName name="_660511_27_5">'660-51.1'!$I$42</definedName>
    <definedName name="_660511_27_6">'660-51.1'!$J$42</definedName>
    <definedName name="_660511_27_7">'660-51.1'!$K$42</definedName>
    <definedName name="_660511_27_8">'660-51.1'!$L$42</definedName>
    <definedName name="_660511_27_9">'660-51.1'!$M$42</definedName>
    <definedName name="_660511_28_1">'660-51.1'!$E$43</definedName>
    <definedName name="_660511_28_10">'660-51.1'!$N$43</definedName>
    <definedName name="_660511_28_11">'660-51.1'!$O$43</definedName>
    <definedName name="_660511_28_2">'660-51.1'!$F$43</definedName>
    <definedName name="_660511_28_3">'660-51.1'!$G$43</definedName>
    <definedName name="_660511_28_4">'660-51.1'!$H$43</definedName>
    <definedName name="_660511_28_5">'660-51.1'!$I$43</definedName>
    <definedName name="_660511_28_6">'660-51.1'!$J$43</definedName>
    <definedName name="_660511_28_7">'660-51.1'!$K$43</definedName>
    <definedName name="_660511_28_8">'660-51.1'!$L$43</definedName>
    <definedName name="_660511_28_9">'660-51.1'!$M$43</definedName>
    <definedName name="_660511_29_1">'660-51.1'!$E$44</definedName>
    <definedName name="_660511_29_10">'660-51.1'!$N$44</definedName>
    <definedName name="_660511_29_11">'660-51.1'!$O$44</definedName>
    <definedName name="_660511_29_2">'660-51.1'!$F$44</definedName>
    <definedName name="_660511_29_3">'660-51.1'!$G$44</definedName>
    <definedName name="_660511_29_4">'660-51.1'!$H$44</definedName>
    <definedName name="_660511_29_5">'660-51.1'!$I$44</definedName>
    <definedName name="_660511_29_6">'660-51.1'!$J$44</definedName>
    <definedName name="_660511_29_7">'660-51.1'!$K$44</definedName>
    <definedName name="_660511_29_8">'660-51.1'!$L$44</definedName>
    <definedName name="_660511_29_9">'660-51.1'!$M$44</definedName>
    <definedName name="_660511_3_1">'660-51.1'!$E$18</definedName>
    <definedName name="_660511_3_10">'660-51.1'!$N$18</definedName>
    <definedName name="_660511_3_11">'660-51.1'!$O$18</definedName>
    <definedName name="_660511_3_2">'660-51.1'!$F$18</definedName>
    <definedName name="_660511_3_3">'660-51.1'!$G$18</definedName>
    <definedName name="_660511_3_4">'660-51.1'!$H$18</definedName>
    <definedName name="_660511_3_5">'660-51.1'!$I$18</definedName>
    <definedName name="_660511_3_6">'660-51.1'!$J$18</definedName>
    <definedName name="_660511_3_7">'660-51.1'!$K$18</definedName>
    <definedName name="_660511_3_8">'660-51.1'!$L$18</definedName>
    <definedName name="_660511_3_9">'660-51.1'!$M$18</definedName>
    <definedName name="_660511_30_1">'660-51.1'!$E$45</definedName>
    <definedName name="_660511_30_10">'660-51.1'!$N$45</definedName>
    <definedName name="_660511_30_11">'660-51.1'!$O$45</definedName>
    <definedName name="_660511_30_2">'660-51.1'!$F$45</definedName>
    <definedName name="_660511_30_3">'660-51.1'!$G$45</definedName>
    <definedName name="_660511_30_4">'660-51.1'!$H$45</definedName>
    <definedName name="_660511_30_5">'660-51.1'!$I$45</definedName>
    <definedName name="_660511_30_6">'660-51.1'!$J$45</definedName>
    <definedName name="_660511_30_7">'660-51.1'!$K$45</definedName>
    <definedName name="_660511_30_8">'660-51.1'!$L$45</definedName>
    <definedName name="_660511_30_9">'660-51.1'!$M$45</definedName>
    <definedName name="_660511_31_1">'660-51.1'!$E$46</definedName>
    <definedName name="_660511_31_10">'660-51.1'!$N$46</definedName>
    <definedName name="_660511_31_11">'660-51.1'!$O$46</definedName>
    <definedName name="_660511_31_2">'660-51.1'!$F$46</definedName>
    <definedName name="_660511_31_3">'660-51.1'!$G$46</definedName>
    <definedName name="_660511_31_4">'660-51.1'!$H$46</definedName>
    <definedName name="_660511_31_5">'660-51.1'!$I$46</definedName>
    <definedName name="_660511_31_6">'660-51.1'!$J$46</definedName>
    <definedName name="_660511_31_7">'660-51.1'!$K$46</definedName>
    <definedName name="_660511_31_8">'660-51.1'!$L$46</definedName>
    <definedName name="_660511_31_9">'660-51.1'!$M$46</definedName>
    <definedName name="_660511_32_1">'660-51.1'!$E$47</definedName>
    <definedName name="_660511_32_10">'660-51.1'!$N$47</definedName>
    <definedName name="_660511_32_11">'660-51.1'!$O$47</definedName>
    <definedName name="_660511_32_2">'660-51.1'!$F$47</definedName>
    <definedName name="_660511_32_3">'660-51.1'!$G$47</definedName>
    <definedName name="_660511_32_4">'660-51.1'!$H$47</definedName>
    <definedName name="_660511_32_5">'660-51.1'!$I$47</definedName>
    <definedName name="_660511_32_6">'660-51.1'!$J$47</definedName>
    <definedName name="_660511_32_7">'660-51.1'!$K$47</definedName>
    <definedName name="_660511_32_8">'660-51.1'!$L$47</definedName>
    <definedName name="_660511_32_9">'660-51.1'!$M$47</definedName>
    <definedName name="_660511_33_1">'660-51.1'!$E$48</definedName>
    <definedName name="_660511_33_10">'660-51.1'!$N$48</definedName>
    <definedName name="_660511_33_11">'660-51.1'!$O$48</definedName>
    <definedName name="_660511_33_2">'660-51.1'!$F$48</definedName>
    <definedName name="_660511_33_3">'660-51.1'!$G$48</definedName>
    <definedName name="_660511_33_4">'660-51.1'!$H$48</definedName>
    <definedName name="_660511_33_5">'660-51.1'!$I$48</definedName>
    <definedName name="_660511_33_6">'660-51.1'!$J$48</definedName>
    <definedName name="_660511_33_7">'660-51.1'!$K$48</definedName>
    <definedName name="_660511_33_8">'660-51.1'!$L$48</definedName>
    <definedName name="_660511_33_9">'660-51.1'!$M$48</definedName>
    <definedName name="_660511_34_1">'660-51.1'!$E$49</definedName>
    <definedName name="_660511_34_10">'660-51.1'!$N$49</definedName>
    <definedName name="_660511_34_11">'660-51.1'!$O$49</definedName>
    <definedName name="_660511_34_2">'660-51.1'!$F$49</definedName>
    <definedName name="_660511_34_3">'660-51.1'!$G$49</definedName>
    <definedName name="_660511_34_4">'660-51.1'!$H$49</definedName>
    <definedName name="_660511_34_5">'660-51.1'!$I$49</definedName>
    <definedName name="_660511_34_6">'660-51.1'!$J$49</definedName>
    <definedName name="_660511_34_7">'660-51.1'!$K$49</definedName>
    <definedName name="_660511_34_8">'660-51.1'!$L$49</definedName>
    <definedName name="_660511_34_9">'660-51.1'!$M$49</definedName>
    <definedName name="_660511_35_1">'660-51.1'!$E$50</definedName>
    <definedName name="_660511_35_10">'660-51.1'!$N$50</definedName>
    <definedName name="_660511_35_11">'660-51.1'!$O$50</definedName>
    <definedName name="_660511_35_2">'660-51.1'!$F$50</definedName>
    <definedName name="_660511_35_3">'660-51.1'!$G$50</definedName>
    <definedName name="_660511_35_4">'660-51.1'!$H$50</definedName>
    <definedName name="_660511_35_5">'660-51.1'!$I$50</definedName>
    <definedName name="_660511_35_6">'660-51.1'!$J$50</definedName>
    <definedName name="_660511_35_7">'660-51.1'!$K$50</definedName>
    <definedName name="_660511_35_8">'660-51.1'!$L$50</definedName>
    <definedName name="_660511_35_9">'660-51.1'!$M$50</definedName>
    <definedName name="_660511_36_1">'660-51.1'!$E$51</definedName>
    <definedName name="_660511_36_10">'660-51.1'!$N$51</definedName>
    <definedName name="_660511_36_11">'660-51.1'!$O$51</definedName>
    <definedName name="_660511_36_2">'660-51.1'!$F$51</definedName>
    <definedName name="_660511_36_3">'660-51.1'!$G$51</definedName>
    <definedName name="_660511_36_4">'660-51.1'!$H$51</definedName>
    <definedName name="_660511_36_5">'660-51.1'!$I$51</definedName>
    <definedName name="_660511_36_6">'660-51.1'!$J$51</definedName>
    <definedName name="_660511_36_7">'660-51.1'!$K$51</definedName>
    <definedName name="_660511_36_8">'660-51.1'!$L$51</definedName>
    <definedName name="_660511_36_9">'660-51.1'!$M$51</definedName>
    <definedName name="_660511_37_1">'660-51.1'!$E$52</definedName>
    <definedName name="_660511_37_10">'660-51.1'!$N$52</definedName>
    <definedName name="_660511_37_11">'660-51.1'!$O$52</definedName>
    <definedName name="_660511_37_2">'660-51.1'!$F$52</definedName>
    <definedName name="_660511_37_3">'660-51.1'!$G$52</definedName>
    <definedName name="_660511_37_4">'660-51.1'!$H$52</definedName>
    <definedName name="_660511_37_5">'660-51.1'!$I$52</definedName>
    <definedName name="_660511_37_6">'660-51.1'!$J$52</definedName>
    <definedName name="_660511_37_7">'660-51.1'!$K$52</definedName>
    <definedName name="_660511_37_8">'660-51.1'!$L$52</definedName>
    <definedName name="_660511_37_9">'660-51.1'!$M$52</definedName>
    <definedName name="_660511_38_1">'660-51.1'!$E$53</definedName>
    <definedName name="_660511_38_10">'660-51.1'!$N$53</definedName>
    <definedName name="_660511_38_11">'660-51.1'!$O$53</definedName>
    <definedName name="_660511_38_2">'660-51.1'!$F$53</definedName>
    <definedName name="_660511_38_3">'660-51.1'!$G$53</definedName>
    <definedName name="_660511_38_4">'660-51.1'!$H$53</definedName>
    <definedName name="_660511_38_5">'660-51.1'!$I$53</definedName>
    <definedName name="_660511_38_6">'660-51.1'!$J$53</definedName>
    <definedName name="_660511_38_7">'660-51.1'!$K$53</definedName>
    <definedName name="_660511_38_8">'660-51.1'!$L$53</definedName>
    <definedName name="_660511_38_9">'660-51.1'!$M$53</definedName>
    <definedName name="_660511_4_1">'660-51.1'!$E$19</definedName>
    <definedName name="_660511_4_10">'660-51.1'!$N$19</definedName>
    <definedName name="_660511_4_11">'660-51.1'!$O$19</definedName>
    <definedName name="_660511_4_2">'660-51.1'!$F$19</definedName>
    <definedName name="_660511_4_3">'660-51.1'!$G$19</definedName>
    <definedName name="_660511_4_4">'660-51.1'!$H$19</definedName>
    <definedName name="_660511_4_5">'660-51.1'!$I$19</definedName>
    <definedName name="_660511_4_6">'660-51.1'!$J$19</definedName>
    <definedName name="_660511_4_7">'660-51.1'!$K$19</definedName>
    <definedName name="_660511_4_8">'660-51.1'!$L$19</definedName>
    <definedName name="_660511_4_9">'660-51.1'!$M$19</definedName>
    <definedName name="_660511_5_1">'660-51.1'!$E$20</definedName>
    <definedName name="_660511_5_10">'660-51.1'!$N$20</definedName>
    <definedName name="_660511_5_11">'660-51.1'!$O$20</definedName>
    <definedName name="_660511_5_2">'660-51.1'!$F$20</definedName>
    <definedName name="_660511_5_3">'660-51.1'!$G$20</definedName>
    <definedName name="_660511_5_4">'660-51.1'!$H$20</definedName>
    <definedName name="_660511_5_5">'660-51.1'!$I$20</definedName>
    <definedName name="_660511_5_6">'660-51.1'!$J$20</definedName>
    <definedName name="_660511_5_7">'660-51.1'!$K$20</definedName>
    <definedName name="_660511_5_8">'660-51.1'!$L$20</definedName>
    <definedName name="_660511_5_9">'660-51.1'!$M$20</definedName>
    <definedName name="_660511_6_1">'660-51.1'!$E$21</definedName>
    <definedName name="_660511_6_10">'660-51.1'!$N$21</definedName>
    <definedName name="_660511_6_11">'660-51.1'!$O$21</definedName>
    <definedName name="_660511_6_2">'660-51.1'!$F$21</definedName>
    <definedName name="_660511_6_3">'660-51.1'!$G$21</definedName>
    <definedName name="_660511_6_4">'660-51.1'!$H$21</definedName>
    <definedName name="_660511_6_5">'660-51.1'!$I$21</definedName>
    <definedName name="_660511_6_6">'660-51.1'!$J$21</definedName>
    <definedName name="_660511_6_7">'660-51.1'!$K$21</definedName>
    <definedName name="_660511_6_8">'660-51.1'!$L$21</definedName>
    <definedName name="_660511_6_9">'660-51.1'!$M$21</definedName>
    <definedName name="_660511_7_1">'660-51.1'!$E$22</definedName>
    <definedName name="_660511_7_10">'660-51.1'!$N$22</definedName>
    <definedName name="_660511_7_11">'660-51.1'!$O$22</definedName>
    <definedName name="_660511_7_2">'660-51.1'!$F$22</definedName>
    <definedName name="_660511_7_3">'660-51.1'!$G$22</definedName>
    <definedName name="_660511_7_4">'660-51.1'!$H$22</definedName>
    <definedName name="_660511_7_5">'660-51.1'!$I$22</definedName>
    <definedName name="_660511_7_6">'660-51.1'!$J$22</definedName>
    <definedName name="_660511_7_7">'660-51.1'!$K$22</definedName>
    <definedName name="_660511_7_8">'660-51.1'!$L$22</definedName>
    <definedName name="_660511_7_9">'660-51.1'!$M$22</definedName>
    <definedName name="_660511_8_1">'660-51.1'!$E$23</definedName>
    <definedName name="_660511_8_10">'660-51.1'!$N$23</definedName>
    <definedName name="_660511_8_11">'660-51.1'!$O$23</definedName>
    <definedName name="_660511_8_2">'660-51.1'!$F$23</definedName>
    <definedName name="_660511_8_3">'660-51.1'!$G$23</definedName>
    <definedName name="_660511_8_4">'660-51.1'!$H$23</definedName>
    <definedName name="_660511_8_5">'660-51.1'!$I$23</definedName>
    <definedName name="_660511_8_6">'660-51.1'!$J$23</definedName>
    <definedName name="_660511_8_7">'660-51.1'!$K$23</definedName>
    <definedName name="_660511_8_8">'660-51.1'!$L$23</definedName>
    <definedName name="_660511_8_9">'660-51.1'!$M$23</definedName>
    <definedName name="_660511_9_1">'660-51.1'!$E$24</definedName>
    <definedName name="_660511_9_10">'660-51.1'!$N$24</definedName>
    <definedName name="_660511_9_11">'660-51.1'!$O$24</definedName>
    <definedName name="_660511_9_2">'660-51.1'!$F$24</definedName>
    <definedName name="_660511_9_3">'660-51.1'!$G$24</definedName>
    <definedName name="_660511_9_4">'660-51.1'!$H$24</definedName>
    <definedName name="_660511_9_5">'660-51.1'!$I$24</definedName>
    <definedName name="_660511_9_6">'660-51.1'!$J$24</definedName>
    <definedName name="_660511_9_7">'660-51.1'!$K$24</definedName>
    <definedName name="_660511_9_8">'660-51.1'!$L$24</definedName>
    <definedName name="_660511_9_9">'660-51.1'!$M$24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3b_39_62">'660-53'!$L$53</definedName>
    <definedName name="_66053b_40_62">'660-53'!$L$54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2_3">'660-58'!$H$46</definedName>
    <definedName name="_66058_32_6">'660-58'!$N$46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c_4_12">'660-59'!$E$18</definedName>
    <definedName name="_66059c_4_22">'660-59'!$F$18</definedName>
    <definedName name="_66059c_4_32">'660-59'!$G$18</definedName>
    <definedName name="_66059c_4_42">'660-59'!$K$18</definedName>
    <definedName name="_66059c_4_52">'660-59'!$L$18</definedName>
    <definedName name="_66059c_4_62">'660-59'!$M$18</definedName>
    <definedName name="_66059c_5_12">'660-59'!$E$19</definedName>
    <definedName name="_66059c_5_22">'660-59'!$F$19</definedName>
    <definedName name="_66059c_5_32">'660-59'!$G$19</definedName>
    <definedName name="_66059c_5_42">'660-59'!$K$19</definedName>
    <definedName name="_66059c_5_52">'660-59'!$L$19</definedName>
    <definedName name="_66059c_5_62">'660-59'!$M$19</definedName>
    <definedName name="_66059d_6_32">'660-59'!$G$20</definedName>
    <definedName name="_66059d_6_62">'660-59'!$M$20</definedName>
    <definedName name="_66059e_7_12">'660-59'!$E$21</definedName>
    <definedName name="_66059e_7_22">'660-59'!$F$21</definedName>
    <definedName name="_66059e_7_32">'660-59'!$G$21</definedName>
    <definedName name="_66059e_7_42">'660-59'!$K$21</definedName>
    <definedName name="_66059e_7_52">'660-59'!$L$21</definedName>
    <definedName name="_66059e_7_62">'660-59'!$M$21</definedName>
    <definedName name="_66059e_8_12">'660-59'!$E$22</definedName>
    <definedName name="_66059e_8_22">'660-59'!$F$22</definedName>
    <definedName name="_66059e_8_32">'660-59'!$G$22</definedName>
    <definedName name="_66059e_8_42">'660-59'!$K$22</definedName>
    <definedName name="_66059e_8_52">'660-59'!$L$22</definedName>
    <definedName name="_66059e_8_62">'660-59'!$M$22</definedName>
    <definedName name="_66059f_9_32">'660-59'!$G$23</definedName>
    <definedName name="_66059f_9_62">'660-59'!$M$23</definedName>
    <definedName name="_66059g_10_12">'660-59'!$E$24</definedName>
    <definedName name="_66059g_10_22">'660-59'!$F$24</definedName>
    <definedName name="_66059g_10_32">'660-59'!$G$24</definedName>
    <definedName name="_66059g_10_42">'660-59'!$K$24</definedName>
    <definedName name="_66059g_10_52">'660-59'!$L$24</definedName>
    <definedName name="_66059g_10_62">'660-59'!$M$24</definedName>
    <definedName name="_66059g_11_12">'660-59'!$E$25</definedName>
    <definedName name="_66059g_11_22">'660-59'!$F$25</definedName>
    <definedName name="_66059g_11_32">'660-59'!$G$25</definedName>
    <definedName name="_66059g_11_42">'660-59'!$K$25</definedName>
    <definedName name="_66059g_11_52">'660-59'!$L$25</definedName>
    <definedName name="_66059g_11_62">'660-59'!$M$25</definedName>
    <definedName name="_66059h_12_32">'660-59'!$G$26</definedName>
    <definedName name="_66059h_12_62">'660-59'!$M$26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11_1">'660-6'!$F$25</definedName>
    <definedName name="_6606_11_2">'660-6'!$G$25</definedName>
    <definedName name="_6606_11_3">'660-6'!$H$25</definedName>
    <definedName name="_6606_12_1">'660-6'!$F$26</definedName>
    <definedName name="_6606_12_2">'660-6'!$G$26</definedName>
    <definedName name="_6606_12_3">'660-6'!$H$26</definedName>
    <definedName name="_6606_13_1">'660-6'!$F$27</definedName>
    <definedName name="_6606_13_2">'660-6'!$G$27</definedName>
    <definedName name="_6606_13_3">'660-6'!$H$27</definedName>
    <definedName name="_6606_14_1">'660-6'!$F$28</definedName>
    <definedName name="_6606_14_2">'660-6'!$G$28</definedName>
    <definedName name="_6606_14_3">'660-6'!$H$28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68_1_1">'660-68'!$G$15</definedName>
    <definedName name="_66068_1_2">'660-68'!$H$15</definedName>
    <definedName name="_66068_1_3">'660-68'!$I$15</definedName>
    <definedName name="_66068_1_4">'660-68'!$J$15</definedName>
    <definedName name="_66068_1_5">'660-68'!$K$15</definedName>
    <definedName name="_66068_1_6">'660-68'!$L$15</definedName>
    <definedName name="_66068_10_1">'660-68'!$G$24</definedName>
    <definedName name="_66068_10_2">'660-68'!$H$24</definedName>
    <definedName name="_66068_10_3">'660-68'!$I$24</definedName>
    <definedName name="_66068_10_4">'660-68'!$J$24</definedName>
    <definedName name="_66068_10_5">'660-68'!$K$24</definedName>
    <definedName name="_66068_10_6">'660-68'!$L$24</definedName>
    <definedName name="_66068_11_1">'660-68'!$G$25</definedName>
    <definedName name="_66068_11_2">'660-68'!$H$25</definedName>
    <definedName name="_66068_11_3">'660-68'!$I$25</definedName>
    <definedName name="_66068_11_4">'660-68'!$J$25</definedName>
    <definedName name="_66068_11_5">'660-68'!$K$25</definedName>
    <definedName name="_66068_11_6">'660-68'!$L$25</definedName>
    <definedName name="_66068_12_1">'660-68'!$G$26</definedName>
    <definedName name="_66068_12_2">'660-68'!$H$26</definedName>
    <definedName name="_66068_12_3">'660-68'!$I$26</definedName>
    <definedName name="_66068_12_4">'660-68'!$J$26</definedName>
    <definedName name="_66068_12_5">'660-68'!$K$26</definedName>
    <definedName name="_66068_12_6">'660-68'!$L$26</definedName>
    <definedName name="_66068_13_1">'660-68'!$G$27</definedName>
    <definedName name="_66068_13_2">'660-68'!$H$27</definedName>
    <definedName name="_66068_13_3">'660-68'!$I$27</definedName>
    <definedName name="_66068_13_4">'660-68'!$J$27</definedName>
    <definedName name="_66068_13_5">'660-68'!$K$27</definedName>
    <definedName name="_66068_13_6">'660-68'!$L$27</definedName>
    <definedName name="_66068_14_1">'660-68'!$G$28</definedName>
    <definedName name="_66068_14_2">'660-68'!$H$28</definedName>
    <definedName name="_66068_14_3">'660-68'!$I$28</definedName>
    <definedName name="_66068_14_4">'660-68'!$J$28</definedName>
    <definedName name="_66068_14_5">'660-68'!$K$28</definedName>
    <definedName name="_66068_14_6">'660-68'!$L$28</definedName>
    <definedName name="_66068_15_1">'660-68'!$G$29</definedName>
    <definedName name="_66068_15_2">'660-68'!$H$29</definedName>
    <definedName name="_66068_15_3">'660-68'!$I$29</definedName>
    <definedName name="_66068_15_4">'660-68'!$J$29</definedName>
    <definedName name="_66068_15_5">'660-68'!$K$29</definedName>
    <definedName name="_66068_15_6">'660-68'!$L$29</definedName>
    <definedName name="_66068_16_1">'660-68'!$G$30</definedName>
    <definedName name="_66068_16_2">'660-68'!$H$30</definedName>
    <definedName name="_66068_16_3">'660-68'!$I$30</definedName>
    <definedName name="_66068_16_4">'660-68'!$J$30</definedName>
    <definedName name="_66068_16_5">'660-68'!$K$30</definedName>
    <definedName name="_66068_16_6">'660-68'!$L$30</definedName>
    <definedName name="_66068_17_1">'660-68'!$G$31</definedName>
    <definedName name="_66068_17_2">'660-68'!$H$31</definedName>
    <definedName name="_66068_17_3">'660-68'!$I$31</definedName>
    <definedName name="_66068_17_4">'660-68'!$J$31</definedName>
    <definedName name="_66068_17_5">'660-68'!$K$31</definedName>
    <definedName name="_66068_17_6">'660-68'!$L$31</definedName>
    <definedName name="_66068_18_1">'660-68'!$G$32</definedName>
    <definedName name="_66068_18_2">'660-68'!$H$32</definedName>
    <definedName name="_66068_18_3">'660-68'!$I$32</definedName>
    <definedName name="_66068_18_4">'660-68'!$J$32</definedName>
    <definedName name="_66068_18_5">'660-68'!$K$32</definedName>
    <definedName name="_66068_18_6">'660-68'!$L$32</definedName>
    <definedName name="_66068_19_1">'660-68'!$G$33</definedName>
    <definedName name="_66068_19_2">'660-68'!$H$33</definedName>
    <definedName name="_66068_19_3">'660-68'!$I$33</definedName>
    <definedName name="_66068_19_4">'660-68'!$J$33</definedName>
    <definedName name="_66068_19_5">'660-68'!$K$33</definedName>
    <definedName name="_66068_19_6">'660-68'!$L$33</definedName>
    <definedName name="_66068_2_1">'660-68'!$G$16</definedName>
    <definedName name="_66068_2_2">'660-68'!$H$16</definedName>
    <definedName name="_66068_2_3">'660-68'!$I$16</definedName>
    <definedName name="_66068_2_4">'660-68'!$J$16</definedName>
    <definedName name="_66068_2_5">'660-68'!$K$16</definedName>
    <definedName name="_66068_2_6">'660-68'!$L$16</definedName>
    <definedName name="_66068_20_1">'660-68'!$G$34</definedName>
    <definedName name="_66068_20_2">'660-68'!$H$34</definedName>
    <definedName name="_66068_20_3">'660-68'!$I$34</definedName>
    <definedName name="_66068_20_4">'660-68'!$J$34</definedName>
    <definedName name="_66068_20_5">'660-68'!$K$34</definedName>
    <definedName name="_66068_20_6">'660-68'!$L$34</definedName>
    <definedName name="_66068_21_1">'660-68'!$G$35</definedName>
    <definedName name="_66068_21_2">'660-68'!$H$35</definedName>
    <definedName name="_66068_21_3">'660-68'!$I$35</definedName>
    <definedName name="_66068_21_4">'660-68'!$J$35</definedName>
    <definedName name="_66068_21_5">'660-68'!$K$35</definedName>
    <definedName name="_66068_21_6">'660-68'!$L$35</definedName>
    <definedName name="_66068_22_1">'660-68'!$G$36</definedName>
    <definedName name="_66068_22_2">'660-68'!$H$36</definedName>
    <definedName name="_66068_22_3">'660-68'!$I$36</definedName>
    <definedName name="_66068_22_4">'660-68'!$J$36</definedName>
    <definedName name="_66068_22_5">'660-68'!$K$36</definedName>
    <definedName name="_66068_22_6">'660-68'!$L$36</definedName>
    <definedName name="_66068_23_1">'660-68'!$G$37</definedName>
    <definedName name="_66068_23_2">'660-68'!$H$37</definedName>
    <definedName name="_66068_23_3">'660-68'!$I$37</definedName>
    <definedName name="_66068_23_4">'660-68'!$J$37</definedName>
    <definedName name="_66068_23_5">'660-68'!$K$37</definedName>
    <definedName name="_66068_23_6">'660-68'!$L$37</definedName>
    <definedName name="_66068_24_1">'660-68'!$G$38</definedName>
    <definedName name="_66068_24_2">'660-68'!$H$38</definedName>
    <definedName name="_66068_24_3">'660-68'!$I$38</definedName>
    <definedName name="_66068_24_4">'660-68'!$J$38</definedName>
    <definedName name="_66068_24_5">'660-68'!$K$38</definedName>
    <definedName name="_66068_24_6">'660-68'!$L$38</definedName>
    <definedName name="_66068_25_1">'660-68'!$G$39</definedName>
    <definedName name="_66068_25_2">'660-68'!$H$39</definedName>
    <definedName name="_66068_25_3">'660-68'!$I$39</definedName>
    <definedName name="_66068_25_4">'660-68'!$J$39</definedName>
    <definedName name="_66068_25_5">'660-68'!$K$39</definedName>
    <definedName name="_66068_25_6">'660-68'!$L$39</definedName>
    <definedName name="_66068_26_1">'660-68'!$G$40</definedName>
    <definedName name="_66068_26_2">'660-68'!$H$40</definedName>
    <definedName name="_66068_26_3">'660-68'!$I$40</definedName>
    <definedName name="_66068_26_4">'660-68'!$J$40</definedName>
    <definedName name="_66068_26_5">'660-68'!$K$40</definedName>
    <definedName name="_66068_26_6">'660-68'!$L$40</definedName>
    <definedName name="_66068_27_1">'660-68'!$G$41</definedName>
    <definedName name="_66068_27_2">'660-68'!$H$41</definedName>
    <definedName name="_66068_27_3">'660-68'!$I$41</definedName>
    <definedName name="_66068_27_4">'660-68'!$J$41</definedName>
    <definedName name="_66068_27_5">'660-68'!$K$41</definedName>
    <definedName name="_66068_27_6">'660-68'!$L$41</definedName>
    <definedName name="_66068_28_1">'660-68'!$G$42</definedName>
    <definedName name="_66068_28_2">'660-68'!$H$42</definedName>
    <definedName name="_66068_28_3">'660-68'!$I$42</definedName>
    <definedName name="_66068_28_4">'660-68'!$J$42</definedName>
    <definedName name="_66068_28_5">'660-68'!$K$42</definedName>
    <definedName name="_66068_28_6">'660-68'!$L$42</definedName>
    <definedName name="_66068_29_1">'660-68'!$G$43</definedName>
    <definedName name="_66068_29_2">'660-68'!$H$43</definedName>
    <definedName name="_66068_29_3">'660-68'!$I$43</definedName>
    <definedName name="_66068_29_4">'660-68'!$J$43</definedName>
    <definedName name="_66068_29_5">'660-68'!$K$43</definedName>
    <definedName name="_66068_29_6">'660-68'!$L$43</definedName>
    <definedName name="_66068_3_1">'660-68'!$G$17</definedName>
    <definedName name="_66068_3_2">'660-68'!$H$17</definedName>
    <definedName name="_66068_3_3">'660-68'!$I$17</definedName>
    <definedName name="_66068_3_4">'660-68'!$J$17</definedName>
    <definedName name="_66068_3_5">'660-68'!$K$17</definedName>
    <definedName name="_66068_3_6">'660-68'!$L$17</definedName>
    <definedName name="_66068_30_1">'660-68'!$G$44</definedName>
    <definedName name="_66068_30_2">'660-68'!$H$44</definedName>
    <definedName name="_66068_30_3">'660-68'!$I$44</definedName>
    <definedName name="_66068_30_4">'660-68'!$J$44</definedName>
    <definedName name="_66068_30_5">'660-68'!$K$44</definedName>
    <definedName name="_66068_30_6">'660-68'!$L$44</definedName>
    <definedName name="_66068_31_1">'660-68'!$G$45</definedName>
    <definedName name="_66068_31_2">'660-68'!$H$45</definedName>
    <definedName name="_66068_31_3">'660-68'!$I$45</definedName>
    <definedName name="_66068_31_4">'660-68'!$J$45</definedName>
    <definedName name="_66068_31_5">'660-68'!$K$45</definedName>
    <definedName name="_66068_31_6">'660-68'!$L$45</definedName>
    <definedName name="_66068_32_1">'660-68'!$G$46</definedName>
    <definedName name="_66068_32_2">'660-68'!$H$46</definedName>
    <definedName name="_66068_32_3">'660-68'!$I$46</definedName>
    <definedName name="_66068_32_4">'660-68'!$J$46</definedName>
    <definedName name="_66068_32_5">'660-68'!$K$46</definedName>
    <definedName name="_66068_32_6">'660-68'!$L$46</definedName>
    <definedName name="_66068_33_1">'660-68'!$G$47</definedName>
    <definedName name="_66068_33_2">'660-68'!$H$47</definedName>
    <definedName name="_66068_33_3">'660-68'!$I$47</definedName>
    <definedName name="_66068_33_4">'660-68'!$J$47</definedName>
    <definedName name="_66068_33_5">'660-68'!$K$47</definedName>
    <definedName name="_66068_33_6">'660-68'!$L$47</definedName>
    <definedName name="_66068_34_1">'660-68'!$G$48</definedName>
    <definedName name="_66068_34_2">'660-68'!$H$48</definedName>
    <definedName name="_66068_34_3">'660-68'!$I$48</definedName>
    <definedName name="_66068_34_4">'660-68'!$J$48</definedName>
    <definedName name="_66068_34_5">'660-68'!$K$48</definedName>
    <definedName name="_66068_34_6">'660-68'!$L$48</definedName>
    <definedName name="_66068_4_1">'660-68'!$G$18</definedName>
    <definedName name="_66068_4_2">'660-68'!$H$18</definedName>
    <definedName name="_66068_4_3">'660-68'!$I$18</definedName>
    <definedName name="_66068_4_4">'660-68'!$J$18</definedName>
    <definedName name="_66068_4_5">'660-68'!$K$18</definedName>
    <definedName name="_66068_4_6">'660-68'!$L$18</definedName>
    <definedName name="_66068_5_1">'660-68'!$G$19</definedName>
    <definedName name="_66068_5_2">'660-68'!$H$19</definedName>
    <definedName name="_66068_5_3">'660-68'!$I$19</definedName>
    <definedName name="_66068_5_4">'660-68'!$J$19</definedName>
    <definedName name="_66068_5_5">'660-68'!$K$19</definedName>
    <definedName name="_66068_5_6">'660-68'!$L$19</definedName>
    <definedName name="_66068_6_1">'660-68'!$G$20</definedName>
    <definedName name="_66068_6_2">'660-68'!$H$20</definedName>
    <definedName name="_66068_6_3">'660-68'!$I$20</definedName>
    <definedName name="_66068_6_4">'660-68'!$J$20</definedName>
    <definedName name="_66068_6_5">'660-68'!$K$20</definedName>
    <definedName name="_66068_6_6">'660-68'!$L$20</definedName>
    <definedName name="_66068_7_1">'660-68'!$G$21</definedName>
    <definedName name="_66068_7_2">'660-68'!$H$21</definedName>
    <definedName name="_66068_7_3">'660-68'!$I$21</definedName>
    <definedName name="_66068_7_4">'660-68'!$J$21</definedName>
    <definedName name="_66068_7_5">'660-68'!$K$21</definedName>
    <definedName name="_66068_7_6">'660-68'!$L$21</definedName>
    <definedName name="_66068_8_1">'660-68'!$G$22</definedName>
    <definedName name="_66068_8_2">'660-68'!$H$22</definedName>
    <definedName name="_66068_8_3">'660-68'!$I$22</definedName>
    <definedName name="_66068_8_4">'660-68'!$J$22</definedName>
    <definedName name="_66068_8_5">'660-68'!$K$22</definedName>
    <definedName name="_66068_8_6">'660-68'!$L$22</definedName>
    <definedName name="_66068_9_1">'660-68'!$G$23</definedName>
    <definedName name="_66068_9_2">'660-68'!$H$23</definedName>
    <definedName name="_66068_9_3">'660-68'!$I$23</definedName>
    <definedName name="_66068_9_4">'660-68'!$J$23</definedName>
    <definedName name="_66068_9_5">'660-68'!$K$23</definedName>
    <definedName name="_66068_9_6">'660-68'!$L$23</definedName>
    <definedName name="_66068b_34_1">'660-68 - 1'!$E$15</definedName>
    <definedName name="_66068b_34_2">'660-68 - 1'!$F$15</definedName>
    <definedName name="_66069_1_1">'660-69'!$F$15</definedName>
    <definedName name="_66069_1_2">'660-69'!$G$15</definedName>
    <definedName name="_66069_1_3">'660-69'!$H$15</definedName>
    <definedName name="_66069_1_4">'660-69'!$I$15</definedName>
    <definedName name="_66069_1_5">'660-69'!$J$15</definedName>
    <definedName name="_66069_1_6">'660-69'!$K$15</definedName>
    <definedName name="_66069_2_1">'660-69'!$F$16</definedName>
    <definedName name="_66069_2_2">'660-69'!$G$16</definedName>
    <definedName name="_66069_2_3">'660-69'!$H$16</definedName>
    <definedName name="_66069_2_4">'660-69'!$I$16</definedName>
    <definedName name="_66069_2_5">'660-69'!$J$16</definedName>
    <definedName name="_66069_2_6">'660-69'!$K$16</definedName>
    <definedName name="_66069_3_1">'660-69'!$F$17</definedName>
    <definedName name="_66069_3_2">'660-69'!$G$17</definedName>
    <definedName name="_66069_3_3">'660-69'!$H$17</definedName>
    <definedName name="_66069_3_4">'660-69'!$I$17</definedName>
    <definedName name="_66069_3_5">'660-69'!$J$17</definedName>
    <definedName name="_66069_3_6">'660-69'!$K$17</definedName>
    <definedName name="_66069_4_1">'660-69'!$F$18</definedName>
    <definedName name="_66069_4_2">'660-69'!$G$18</definedName>
    <definedName name="_66069_4_3">'660-69'!$H$18</definedName>
    <definedName name="_66069_4_4">'660-69'!$I$18</definedName>
    <definedName name="_66069_4_5">'660-69'!$J$18</definedName>
    <definedName name="_66069_4_6">'660-69'!$K$18</definedName>
    <definedName name="_66069_5_1">'660-69'!$F$19</definedName>
    <definedName name="_66069_5_2">'660-69'!$G$19</definedName>
    <definedName name="_66069_5_3">'660-69'!$H$19</definedName>
    <definedName name="_66069_5_4">'660-69'!$I$19</definedName>
    <definedName name="_66069_5_5">'660-69'!$J$19</definedName>
    <definedName name="_66069_5_6">'660-69'!$K$19</definedName>
    <definedName name="_66069_6_1">'660-69'!$F$20</definedName>
    <definedName name="_66069_6_2">'660-69'!$G$20</definedName>
    <definedName name="_66069_6_3">'660-69'!$H$20</definedName>
    <definedName name="_66069_6_4">'660-69'!$I$20</definedName>
    <definedName name="_66069_6_5">'660-69'!$J$20</definedName>
    <definedName name="_66069_6_6">'660-69'!$K$20</definedName>
    <definedName name="_66069_7_1">'660-69'!$F$21</definedName>
    <definedName name="_66069_7_2">'660-69'!$G$21</definedName>
    <definedName name="_66069_7_3">'660-69'!$H$21</definedName>
    <definedName name="_66069_7_4">'660-69'!$I$21</definedName>
    <definedName name="_66069_7_5">'660-69'!$J$21</definedName>
    <definedName name="_66069_7_6">'660-69'!$K$21</definedName>
    <definedName name="_66069_8_1">'660-69'!$F$22</definedName>
    <definedName name="_66069_8_2">'660-69'!$G$22</definedName>
    <definedName name="_66069_8_3">'660-69'!$H$22</definedName>
    <definedName name="_66069_8_4">'660-69'!$I$22</definedName>
    <definedName name="_66069_8_5">'660-69'!$J$22</definedName>
    <definedName name="_66069_8_6">'660-69'!$K$22</definedName>
    <definedName name="_66069_9_1">'660-69'!$F$23</definedName>
    <definedName name="_66069_9_2">'660-69'!$G$23</definedName>
    <definedName name="_66069_9_3">'660-69'!$H$23</definedName>
    <definedName name="_66069_9_4">'660-69'!$I$23</definedName>
    <definedName name="_66069_9_5">'660-69'!$J$23</definedName>
    <definedName name="_66069_9_6">'660-69'!$K$23</definedName>
    <definedName name="_660691_10_1">'660-69.1'!$F$15</definedName>
    <definedName name="_660691_10_2">'660-69.1'!$G$15</definedName>
    <definedName name="_660691_10_3">'660-69.1'!$H$15</definedName>
    <definedName name="_660691_10_4">'660-69.1'!$I$15</definedName>
    <definedName name="_660691_10_5">'660-69.1'!$J$15</definedName>
    <definedName name="_660691_10_6">'660-69.1'!$K$15</definedName>
    <definedName name="_660691_11_1">'660-69.1'!$F$16</definedName>
    <definedName name="_660691_11_2">'660-69.1'!$G$16</definedName>
    <definedName name="_660691_11_3">'660-69.1'!$H$16</definedName>
    <definedName name="_660691_11_4">'660-69.1'!$I$16</definedName>
    <definedName name="_660691_11_5">'660-69.1'!$J$16</definedName>
    <definedName name="_660691_11_6">'660-69.1'!$K$16</definedName>
    <definedName name="_660691_12_1">'660-69.1'!$F$17</definedName>
    <definedName name="_660691_12_2">'660-69.1'!$G$17</definedName>
    <definedName name="_660691_12_3">'660-69.1'!$H$17</definedName>
    <definedName name="_660691_12_4">'660-69.1'!$I$17</definedName>
    <definedName name="_660691_12_5">'660-69.1'!$J$17</definedName>
    <definedName name="_660691_12_6">'660-69.1'!$K$17</definedName>
    <definedName name="_660691_13_1">'660-69.1'!$F$18</definedName>
    <definedName name="_660691_13_2">'660-69.1'!$G$18</definedName>
    <definedName name="_660691_13_3">'660-69.1'!$H$18</definedName>
    <definedName name="_660691_13_4">'660-69.1'!$I$18</definedName>
    <definedName name="_660691_13_5">'660-69.1'!$J$18</definedName>
    <definedName name="_660691_13_6">'660-69.1'!$K$18</definedName>
    <definedName name="_660691_14_1">'660-69.1'!$F$19</definedName>
    <definedName name="_660691_14_2">'660-69.1'!$G$19</definedName>
    <definedName name="_660691_14_3">'660-69.1'!$H$19</definedName>
    <definedName name="_660691_14_4">'660-69.1'!$I$19</definedName>
    <definedName name="_660691_14_5">'660-69.1'!$J$19</definedName>
    <definedName name="_660691_14_6">'660-69.1'!$K$19</definedName>
    <definedName name="_660691_15_1">'660-69.1'!$F$20</definedName>
    <definedName name="_660691_15_2">'660-69.1'!$G$20</definedName>
    <definedName name="_660691_15_3">'660-69.1'!$H$20</definedName>
    <definedName name="_660691_15_4">'660-69.1'!$I$20</definedName>
    <definedName name="_660691_15_5">'660-69.1'!$J$20</definedName>
    <definedName name="_660691_15_6">'660-69.1'!$K$20</definedName>
    <definedName name="_660691_16_1">'660-69.1'!$F$21</definedName>
    <definedName name="_660691_16_2">'660-69.1'!$G$21</definedName>
    <definedName name="_660691_16_3">'660-69.1'!$H$21</definedName>
    <definedName name="_660691_16_4">'660-69.1'!$I$21</definedName>
    <definedName name="_660691_16_5">'660-69.1'!$J$21</definedName>
    <definedName name="_660691_16_6">'660-69.1'!$K$21</definedName>
    <definedName name="_660691_17_1">'660-69.1'!$F$22</definedName>
    <definedName name="_660691_17_2">'660-69.1'!$G$22</definedName>
    <definedName name="_660691_17_3">'660-69.1'!$H$22</definedName>
    <definedName name="_660691_17_4">'660-69.1'!$I$22</definedName>
    <definedName name="_660691_17_5">'660-69.1'!$J$22</definedName>
    <definedName name="_660691_17_6">'660-69.1'!$K$22</definedName>
    <definedName name="_660691_18_1">'660-69.1'!$F$23</definedName>
    <definedName name="_660691_18_2">'660-69.1'!$G$23</definedName>
    <definedName name="_660691_18_3">'660-69.1'!$H$23</definedName>
    <definedName name="_660691_18_4">'660-69.1'!$I$23</definedName>
    <definedName name="_660691_18_5">'660-69.1'!$J$23</definedName>
    <definedName name="_660691_18_6">'660-69.1'!$K$23</definedName>
    <definedName name="_660691_19_1">'660-69.1'!$F$24</definedName>
    <definedName name="_660691_19_2">'660-69.1'!$G$24</definedName>
    <definedName name="_660691_19_3">'660-69.1'!$H$24</definedName>
    <definedName name="_660691_19_4">'660-69.1'!$I$24</definedName>
    <definedName name="_660691_19_5">'660-69.1'!$J$24</definedName>
    <definedName name="_660691_19_6">'660-69.1'!$K$24</definedName>
    <definedName name="_660691_20_1">'660-69.1'!$F$25</definedName>
    <definedName name="_660691_20_2">'660-69.1'!$G$25</definedName>
    <definedName name="_660691_20_3">'660-69.1'!$H$25</definedName>
    <definedName name="_660691_20_4">'660-69.1'!$I$25</definedName>
    <definedName name="_660691_20_5">'660-69.1'!$J$25</definedName>
    <definedName name="_660691_20_6">'660-69.1'!$K$25</definedName>
    <definedName name="_660691_21_1">'660-69.1'!$F$26</definedName>
    <definedName name="_660691_21_2">'660-69.1'!$G$26</definedName>
    <definedName name="_660691_21_3">'660-69.1'!$H$26</definedName>
    <definedName name="_660691_21_4">'660-69.1'!$I$26</definedName>
    <definedName name="_660691_21_5">'660-69.1'!$J$26</definedName>
    <definedName name="_660691_21_6">'660-69.1'!$K$26</definedName>
    <definedName name="_660691_22_1">'660-69.1'!$F$27</definedName>
    <definedName name="_660691_22_2">'660-69.1'!$G$27</definedName>
    <definedName name="_660691_22_3">'660-69.1'!$H$27</definedName>
    <definedName name="_660691_22_4">'660-69.1'!$I$27</definedName>
    <definedName name="_660691_22_5">'660-69.1'!$J$27</definedName>
    <definedName name="_660691_22_6">'660-69.1'!$K$27</definedName>
    <definedName name="_660691_23_1">'660-69.1'!$F$28</definedName>
    <definedName name="_660691_23_2">'660-69.1'!$G$28</definedName>
    <definedName name="_660691_23_3">'660-69.1'!$H$28</definedName>
    <definedName name="_660691_23_4">'660-69.1'!$I$28</definedName>
    <definedName name="_660691_23_5">'660-69.1'!$J$28</definedName>
    <definedName name="_660691_23_6">'660-69.1'!$K$28</definedName>
    <definedName name="_660691_24_1">'660-69.1'!$F$29</definedName>
    <definedName name="_660691_24_2">'660-69.1'!$G$29</definedName>
    <definedName name="_660691_24_3">'660-69.1'!$H$29</definedName>
    <definedName name="_660691_24_4">'660-69.1'!$I$29</definedName>
    <definedName name="_660691_24_5">'660-69.1'!$J$29</definedName>
    <definedName name="_660691_24_6">'660-69.1'!$K$29</definedName>
    <definedName name="_660691_25_1">'660-69.1'!$F$30</definedName>
    <definedName name="_660691_25_2">'660-69.1'!$G$30</definedName>
    <definedName name="_660691_25_3">'660-69.1'!$H$30</definedName>
    <definedName name="_660691_25_4">'660-69.1'!$I$30</definedName>
    <definedName name="_660691_25_5">'660-69.1'!$J$30</definedName>
    <definedName name="_660691_25_6">'660-69.1'!$K$30</definedName>
    <definedName name="_660691_26_1">'660-69.1'!$F$31</definedName>
    <definedName name="_660691_26_2">'660-69.1'!$G$31</definedName>
    <definedName name="_660691_26_3">'660-69.1'!$H$31</definedName>
    <definedName name="_660691_26_4">'660-69.1'!$I$31</definedName>
    <definedName name="_660691_26_5">'660-69.1'!$J$31</definedName>
    <definedName name="_660691_26_6">'660-69.1'!$K$31</definedName>
    <definedName name="_660691_27_1">'660-69.1'!$F$32</definedName>
    <definedName name="_660691_27_2">'660-69.1'!$G$32</definedName>
    <definedName name="_660691_27_3">'660-69.1'!$H$32</definedName>
    <definedName name="_660691_27_4">'660-69.1'!$I$32</definedName>
    <definedName name="_660691_27_5">'660-69.1'!$J$32</definedName>
    <definedName name="_660691_27_6">'660-69.1'!$K$32</definedName>
    <definedName name="_660691_28_1">'660-69.1'!$F$33</definedName>
    <definedName name="_660691_28_2">'660-69.1'!$G$33</definedName>
    <definedName name="_660691_28_3">'660-69.1'!$H$33</definedName>
    <definedName name="_660691_28_4">'660-69.1'!$I$33</definedName>
    <definedName name="_660691_28_5">'660-69.1'!$J$33</definedName>
    <definedName name="_660691_28_6">'660-69.1'!$K$33</definedName>
    <definedName name="_660691_29_1">'660-69.1'!$F$34</definedName>
    <definedName name="_660691_29_2">'660-69.1'!$G$34</definedName>
    <definedName name="_660691_29_3">'660-69.1'!$H$34</definedName>
    <definedName name="_660691_29_4">'660-69.1'!$I$34</definedName>
    <definedName name="_660691_29_5">'660-69.1'!$J$34</definedName>
    <definedName name="_660691_29_6">'660-69.1'!$K$34</definedName>
    <definedName name="_6606a_1_1">'660-6'!$E$15</definedName>
    <definedName name="_6606a_2_1">'660-6'!$E$16</definedName>
    <definedName name="_6606a_3_1">'660-6'!$E$17</definedName>
    <definedName name="_6606a_4_1">'660-6'!$E$18</definedName>
    <definedName name="_6607_1_1">'660-7'!$F$15</definedName>
    <definedName name="_6607_1_2">'660-7'!$G$15</definedName>
    <definedName name="_6607_1_3">'660-7'!$H$15</definedName>
    <definedName name="_6607_2_1">'660-7'!$F$16</definedName>
    <definedName name="_6607_2_2">'660-7'!$G$16</definedName>
    <definedName name="_6607_2_3">'660-7'!$H$16</definedName>
    <definedName name="_6607_3_1">'660-7'!$F$17</definedName>
    <definedName name="_6607_3_2">'660-7'!$G$17</definedName>
    <definedName name="_6607_3_3">'660-7'!$H$17</definedName>
    <definedName name="_6607_4_1">'660-7'!$F$18</definedName>
    <definedName name="_6607_4_2">'660-7'!$G$18</definedName>
    <definedName name="_6607_4_3">'660-7'!$H$18</definedName>
    <definedName name="_6607_5_3">'660-7'!$H$19</definedName>
    <definedName name="_6607_6_3">'660-7'!$H$20</definedName>
    <definedName name="_66070_1_1">'660-70'!$E$16</definedName>
    <definedName name="_66070_1_2">'660-70'!$F$16</definedName>
    <definedName name="_66070_1_3">'660-70'!$G$16</definedName>
    <definedName name="_66070_1_4">'660-70'!$H$16</definedName>
    <definedName name="_66070_1_5">'660-70'!$I$16</definedName>
    <definedName name="_66070_10_1">'660-70'!$E$25</definedName>
    <definedName name="_66070_10_2">'660-70'!$F$25</definedName>
    <definedName name="_66070_10_3">'660-70'!$G$25</definedName>
    <definedName name="_66070_10_4">'660-70'!$H$25</definedName>
    <definedName name="_66070_10_5">'660-70'!$I$25</definedName>
    <definedName name="_66070_11_1">'660-70'!$E$26</definedName>
    <definedName name="_66070_11_2">'660-70'!$F$26</definedName>
    <definedName name="_66070_11_3">'660-70'!$G$26</definedName>
    <definedName name="_66070_11_4">'660-70'!$H$26</definedName>
    <definedName name="_66070_11_5">'660-70'!$I$26</definedName>
    <definedName name="_66070_12_1">'660-70'!$E$27</definedName>
    <definedName name="_66070_12_2">'660-70'!$F$27</definedName>
    <definedName name="_66070_12_3">'660-70'!$G$27</definedName>
    <definedName name="_66070_12_4">'660-70'!$H$27</definedName>
    <definedName name="_66070_12_5">'660-70'!$I$27</definedName>
    <definedName name="_66070_13_1">'660-70'!$E$28</definedName>
    <definedName name="_66070_13_2">'660-70'!$F$28</definedName>
    <definedName name="_66070_13_3">'660-70'!$G$28</definedName>
    <definedName name="_66070_13_4">'660-70'!$H$28</definedName>
    <definedName name="_66070_13_5">'660-70'!$I$28</definedName>
    <definedName name="_66070_14_1">'660-70'!$E$29</definedName>
    <definedName name="_66070_14_2">'660-70'!$F$29</definedName>
    <definedName name="_66070_14_3">'660-70'!$G$29</definedName>
    <definedName name="_66070_14_4">'660-70'!$H$29</definedName>
    <definedName name="_66070_14_5">'660-70'!$I$29</definedName>
    <definedName name="_66070_15_1">'660-70'!$E$30</definedName>
    <definedName name="_66070_15_2">'660-70'!$F$30</definedName>
    <definedName name="_66070_15_3">'660-70'!$G$30</definedName>
    <definedName name="_66070_15_4">'660-70'!$H$30</definedName>
    <definedName name="_66070_15_5">'660-70'!$I$30</definedName>
    <definedName name="_66070_16_1">'660-70'!$E$31</definedName>
    <definedName name="_66070_16_2">'660-70'!$F$31</definedName>
    <definedName name="_66070_16_3">'660-70'!$G$31</definedName>
    <definedName name="_66070_16_4">'660-70'!$H$31</definedName>
    <definedName name="_66070_16_5">'660-70'!$I$31</definedName>
    <definedName name="_66070_17_1">'660-70'!$E$32</definedName>
    <definedName name="_66070_17_2">'660-70'!$F$32</definedName>
    <definedName name="_66070_17_3">'660-70'!$G$32</definedName>
    <definedName name="_66070_17_4">'660-70'!$H$32</definedName>
    <definedName name="_66070_17_5">'660-70'!$I$32</definedName>
    <definedName name="_66070_18_1">'660-70'!$E$33</definedName>
    <definedName name="_66070_18_2">'660-70'!$F$33</definedName>
    <definedName name="_66070_18_3">'660-70'!$G$33</definedName>
    <definedName name="_66070_18_4">'660-70'!$H$33</definedName>
    <definedName name="_66070_18_5">'660-70'!$I$33</definedName>
    <definedName name="_66070_19_1">'660-70'!$E$34</definedName>
    <definedName name="_66070_19_2">'660-70'!$F$34</definedName>
    <definedName name="_66070_19_3">'660-70'!$G$34</definedName>
    <definedName name="_66070_19_4">'660-70'!$H$34</definedName>
    <definedName name="_66070_19_5">'660-70'!$I$34</definedName>
    <definedName name="_66070_2_1">'660-70'!$E$17</definedName>
    <definedName name="_66070_2_2">'660-70'!$F$17</definedName>
    <definedName name="_66070_2_3">'660-70'!$G$17</definedName>
    <definedName name="_66070_2_4">'660-70'!$H$17</definedName>
    <definedName name="_66070_2_5">'660-70'!$I$17</definedName>
    <definedName name="_66070_20_1">'660-70'!$E$35</definedName>
    <definedName name="_66070_20_2">'660-70'!$F$35</definedName>
    <definedName name="_66070_20_3">'660-70'!$G$35</definedName>
    <definedName name="_66070_20_4">'660-70'!$H$35</definedName>
    <definedName name="_66070_20_5">'660-70'!$I$35</definedName>
    <definedName name="_66070_21_1">'660-70'!$E$36</definedName>
    <definedName name="_66070_21_2">'660-70'!$F$36</definedName>
    <definedName name="_66070_21_3">'660-70'!$G$36</definedName>
    <definedName name="_66070_21_4">'660-70'!$H$36</definedName>
    <definedName name="_66070_21_5">'660-70'!$I$36</definedName>
    <definedName name="_66070_22_1">'660-70'!$E$37</definedName>
    <definedName name="_66070_22_2">'660-70'!$F$37</definedName>
    <definedName name="_66070_22_3">'660-70'!$G$37</definedName>
    <definedName name="_66070_22_4">'660-70'!$H$37</definedName>
    <definedName name="_66070_22_5">'660-70'!$I$37</definedName>
    <definedName name="_66070_23_1">'660-70'!$E$38</definedName>
    <definedName name="_66070_23_2">'660-70'!$F$38</definedName>
    <definedName name="_66070_23_3">'660-70'!$G$38</definedName>
    <definedName name="_66070_23_4">'660-70'!$H$38</definedName>
    <definedName name="_66070_23_5">'660-70'!$I$38</definedName>
    <definedName name="_66070_24_1">'660-70'!$E$39</definedName>
    <definedName name="_66070_24_2">'660-70'!$F$39</definedName>
    <definedName name="_66070_24_3">'660-70'!$G$39</definedName>
    <definedName name="_66070_24_4">'660-70'!$H$39</definedName>
    <definedName name="_66070_24_5">'660-70'!$I$39</definedName>
    <definedName name="_66070_25_1">'660-70'!$E$40</definedName>
    <definedName name="_66070_25_2">'660-70'!$F$40</definedName>
    <definedName name="_66070_25_3">'660-70'!$G$40</definedName>
    <definedName name="_66070_25_4">'660-70'!$H$40</definedName>
    <definedName name="_66070_25_5">'660-70'!$I$40</definedName>
    <definedName name="_66070_26_1">'660-70'!$E$41</definedName>
    <definedName name="_66070_26_2">'660-70'!$F$41</definedName>
    <definedName name="_66070_26_3">'660-70'!$G$41</definedName>
    <definedName name="_66070_26_4">'660-70'!$H$41</definedName>
    <definedName name="_66070_26_5">'660-70'!$I$41</definedName>
    <definedName name="_66070_27_1">'660-70'!$E$42</definedName>
    <definedName name="_66070_27_2">'660-70'!$F$42</definedName>
    <definedName name="_66070_27_3">'660-70'!$G$42</definedName>
    <definedName name="_66070_27_4">'660-70'!$H$42</definedName>
    <definedName name="_66070_27_5">'660-70'!$I$42</definedName>
    <definedName name="_66070_3_1">'660-70'!$E$18</definedName>
    <definedName name="_66070_3_2">'660-70'!$F$18</definedName>
    <definedName name="_66070_3_3">'660-70'!$G$18</definedName>
    <definedName name="_66070_3_4">'660-70'!$H$18</definedName>
    <definedName name="_66070_3_5">'660-70'!$I$18</definedName>
    <definedName name="_66070_4_1">'660-70'!$E$19</definedName>
    <definedName name="_66070_4_2">'660-70'!$F$19</definedName>
    <definedName name="_66070_4_3">'660-70'!$G$19</definedName>
    <definedName name="_66070_4_4">'660-70'!$H$19</definedName>
    <definedName name="_66070_4_5">'660-70'!$I$19</definedName>
    <definedName name="_66070_5_1">'660-70'!$E$20</definedName>
    <definedName name="_66070_5_2">'660-70'!$F$20</definedName>
    <definedName name="_66070_5_3">'660-70'!$G$20</definedName>
    <definedName name="_66070_5_4">'660-70'!$H$20</definedName>
    <definedName name="_66070_5_5">'660-70'!$I$20</definedName>
    <definedName name="_66070_6_1">'660-70'!$E$21</definedName>
    <definedName name="_66070_6_2">'660-70'!$F$21</definedName>
    <definedName name="_66070_6_3">'660-70'!$G$21</definedName>
    <definedName name="_66070_6_4">'660-70'!$H$21</definedName>
    <definedName name="_66070_6_5">'660-70'!$I$21</definedName>
    <definedName name="_66070_7_1">'660-70'!$E$22</definedName>
    <definedName name="_66070_7_2">'660-70'!$F$22</definedName>
    <definedName name="_66070_7_3">'660-70'!$G$22</definedName>
    <definedName name="_66070_7_4">'660-70'!$H$22</definedName>
    <definedName name="_66070_7_5">'660-70'!$I$22</definedName>
    <definedName name="_66070_8_1">'660-70'!$E$23</definedName>
    <definedName name="_66070_8_2">'660-70'!$F$23</definedName>
    <definedName name="_66070_8_3">'660-70'!$G$23</definedName>
    <definedName name="_66070_8_4">'660-70'!$H$23</definedName>
    <definedName name="_66070_8_5">'660-70'!$I$23</definedName>
    <definedName name="_66070_9_1">'660-70'!$E$24</definedName>
    <definedName name="_66070_9_2">'660-70'!$F$24</definedName>
    <definedName name="_66070_9_3">'660-70'!$G$24</definedName>
    <definedName name="_66070_9_4">'660-70'!$H$24</definedName>
    <definedName name="_66070_9_5">'660-70'!$I$24</definedName>
    <definedName name="_66071_1_1">'660-71'!$E$15</definedName>
    <definedName name="_66071_1_2">'660-71'!$F$15</definedName>
    <definedName name="_66071_1_3">'660-71'!$G$15</definedName>
    <definedName name="_66071_2_1">'660-71'!$E$16</definedName>
    <definedName name="_66071_2_2">'660-71'!$F$16</definedName>
    <definedName name="_66071_2_3">'660-71'!$G$16</definedName>
    <definedName name="_66071_3_1">'660-71'!$E$17</definedName>
    <definedName name="_66071_3_2">'660-71'!$F$17</definedName>
    <definedName name="_66071_3_3">'660-71'!$G$17</definedName>
    <definedName name="_66071_4_1">'660-71'!$E$18</definedName>
    <definedName name="_66071_4_2">'660-71'!$F$18</definedName>
    <definedName name="_66071_4_3">'660-71'!$G$18</definedName>
    <definedName name="_66071_5_1">'660-71'!$E$19</definedName>
    <definedName name="_66071_5_2">'660-71'!$F$19</definedName>
    <definedName name="_66071_5_3">'660-71'!$G$19</definedName>
    <definedName name="_66071_6_1">'660-71'!$E$20</definedName>
    <definedName name="_66071_6_2">'660-71'!$F$20</definedName>
    <definedName name="_66071_6_3">'660-71'!$G$20</definedName>
    <definedName name="_66072_1_1">'660-72'!$E$15</definedName>
    <definedName name="_66072_1_10">'660-72'!$N$15</definedName>
    <definedName name="_66072_1_2">'660-72'!$F$15</definedName>
    <definedName name="_66072_1_3">'660-72'!$G$15</definedName>
    <definedName name="_66072_1_4">'660-72'!$H$15</definedName>
    <definedName name="_66072_1_5">'660-72'!$I$15</definedName>
    <definedName name="_66072_1_6">'660-72'!$J$15</definedName>
    <definedName name="_66072_1_7">'660-72'!$K$15</definedName>
    <definedName name="_66072_1_8">'660-72'!$L$15</definedName>
    <definedName name="_66072_1_9">'660-72'!$M$15</definedName>
    <definedName name="_66072_10_1">'660-72'!$E$24</definedName>
    <definedName name="_66072_10_10">'660-72'!$N$24</definedName>
    <definedName name="_66072_10_2">'660-72'!$F$24</definedName>
    <definedName name="_66072_10_3">'660-72'!$G$24</definedName>
    <definedName name="_66072_10_4">'660-72'!$H$24</definedName>
    <definedName name="_66072_10_5">'660-72'!$I$24</definedName>
    <definedName name="_66072_10_6">'660-72'!$J$24</definedName>
    <definedName name="_66072_10_7">'660-72'!$K$24</definedName>
    <definedName name="_66072_10_8">'660-72'!$L$24</definedName>
    <definedName name="_66072_10_9">'660-72'!$M$24</definedName>
    <definedName name="_66072_11_1">'660-72'!$E$25</definedName>
    <definedName name="_66072_11_10">'660-72'!$N$25</definedName>
    <definedName name="_66072_11_2">'660-72'!$F$25</definedName>
    <definedName name="_66072_11_3">'660-72'!$G$25</definedName>
    <definedName name="_66072_11_4">'660-72'!$H$25</definedName>
    <definedName name="_66072_11_5">'660-72'!$I$25</definedName>
    <definedName name="_66072_11_6">'660-72'!$J$25</definedName>
    <definedName name="_66072_11_7">'660-72'!$K$25</definedName>
    <definedName name="_66072_11_8">'660-72'!$L$25</definedName>
    <definedName name="_66072_11_9">'660-72'!$M$25</definedName>
    <definedName name="_66072_12_1">'660-72'!$E$26</definedName>
    <definedName name="_66072_12_10">'660-72'!$N$26</definedName>
    <definedName name="_66072_12_2">'660-72'!$F$26</definedName>
    <definedName name="_66072_12_3">'660-72'!$G$26</definedName>
    <definedName name="_66072_12_4">'660-72'!$H$26</definedName>
    <definedName name="_66072_12_5">'660-72'!$I$26</definedName>
    <definedName name="_66072_12_6">'660-72'!$J$26</definedName>
    <definedName name="_66072_12_7">'660-72'!$K$26</definedName>
    <definedName name="_66072_12_8">'660-72'!$L$26</definedName>
    <definedName name="_66072_12_9">'660-72'!$M$26</definedName>
    <definedName name="_66072_13_1">'660-72'!$E$27</definedName>
    <definedName name="_66072_13_10">'660-72'!$N$27</definedName>
    <definedName name="_66072_13_2">'660-72'!$F$27</definedName>
    <definedName name="_66072_13_3">'660-72'!$G$27</definedName>
    <definedName name="_66072_13_4">'660-72'!$H$27</definedName>
    <definedName name="_66072_13_5">'660-72'!$I$27</definedName>
    <definedName name="_66072_13_6">'660-72'!$J$27</definedName>
    <definedName name="_66072_13_7">'660-72'!$K$27</definedName>
    <definedName name="_66072_13_8">'660-72'!$L$27</definedName>
    <definedName name="_66072_13_9">'660-72'!$M$27</definedName>
    <definedName name="_66072_14_1">'660-72'!$E$28</definedName>
    <definedName name="_66072_14_10">'660-72'!$N$28</definedName>
    <definedName name="_66072_14_2">'660-72'!$F$28</definedName>
    <definedName name="_66072_14_3">'660-72'!$G$28</definedName>
    <definedName name="_66072_14_4">'660-72'!$H$28</definedName>
    <definedName name="_66072_14_5">'660-72'!$I$28</definedName>
    <definedName name="_66072_14_6">'660-72'!$J$28</definedName>
    <definedName name="_66072_14_7">'660-72'!$K$28</definedName>
    <definedName name="_66072_14_8">'660-72'!$L$28</definedName>
    <definedName name="_66072_14_9">'660-72'!$M$28</definedName>
    <definedName name="_66072_15_1">'660-72'!$E$29</definedName>
    <definedName name="_66072_15_10">'660-72'!$N$29</definedName>
    <definedName name="_66072_15_2">'660-72'!$F$29</definedName>
    <definedName name="_66072_15_3">'660-72'!$G$29</definedName>
    <definedName name="_66072_15_4">'660-72'!$H$29</definedName>
    <definedName name="_66072_15_5">'660-72'!$I$29</definedName>
    <definedName name="_66072_15_6">'660-72'!$J$29</definedName>
    <definedName name="_66072_15_7">'660-72'!$K$29</definedName>
    <definedName name="_66072_15_8">'660-72'!$L$29</definedName>
    <definedName name="_66072_15_9">'660-72'!$M$29</definedName>
    <definedName name="_66072_16_1">'660-72'!$E$30</definedName>
    <definedName name="_66072_16_10">'660-72'!$N$30</definedName>
    <definedName name="_66072_16_2">'660-72'!$F$30</definedName>
    <definedName name="_66072_16_3">'660-72'!$G$30</definedName>
    <definedName name="_66072_16_4">'660-72'!$H$30</definedName>
    <definedName name="_66072_16_5">'660-72'!$I$30</definedName>
    <definedName name="_66072_16_6">'660-72'!$J$30</definedName>
    <definedName name="_66072_16_7">'660-72'!$K$30</definedName>
    <definedName name="_66072_16_8">'660-72'!$L$30</definedName>
    <definedName name="_66072_16_9">'660-72'!$M$30</definedName>
    <definedName name="_66072_2_1">'660-72'!$E$16</definedName>
    <definedName name="_66072_2_10">'660-72'!$N$16</definedName>
    <definedName name="_66072_2_2">'660-72'!$F$16</definedName>
    <definedName name="_66072_2_3">'660-72'!$G$16</definedName>
    <definedName name="_66072_2_4">'660-72'!$H$16</definedName>
    <definedName name="_66072_2_5">'660-72'!$I$16</definedName>
    <definedName name="_66072_2_6">'660-72'!$J$16</definedName>
    <definedName name="_66072_2_7">'660-72'!$K$16</definedName>
    <definedName name="_66072_2_8">'660-72'!$L$16</definedName>
    <definedName name="_66072_2_9">'660-72'!$M$16</definedName>
    <definedName name="_66072_3_1">'660-72'!$E$17</definedName>
    <definedName name="_66072_3_10">'660-72'!$N$17</definedName>
    <definedName name="_66072_3_2">'660-72'!$F$17</definedName>
    <definedName name="_66072_3_3">'660-72'!$G$17</definedName>
    <definedName name="_66072_3_4">'660-72'!$H$17</definedName>
    <definedName name="_66072_3_5">'660-72'!$I$17</definedName>
    <definedName name="_66072_3_6">'660-72'!$J$17</definedName>
    <definedName name="_66072_3_7">'660-72'!$K$17</definedName>
    <definedName name="_66072_3_8">'660-72'!$L$17</definedName>
    <definedName name="_66072_3_9">'660-72'!$M$17</definedName>
    <definedName name="_66072_4_1">'660-72'!$E$18</definedName>
    <definedName name="_66072_4_10">'660-72'!$N$18</definedName>
    <definedName name="_66072_4_2">'660-72'!$F$18</definedName>
    <definedName name="_66072_4_3">'660-72'!$G$18</definedName>
    <definedName name="_66072_4_4">'660-72'!$H$18</definedName>
    <definedName name="_66072_4_5">'660-72'!$I$18</definedName>
    <definedName name="_66072_4_6">'660-72'!$J$18</definedName>
    <definedName name="_66072_4_7">'660-72'!$K$18</definedName>
    <definedName name="_66072_4_8">'660-72'!$L$18</definedName>
    <definedName name="_66072_4_9">'660-72'!$M$18</definedName>
    <definedName name="_66072_5_1">'660-72'!$E$19</definedName>
    <definedName name="_66072_5_10">'660-72'!$N$19</definedName>
    <definedName name="_66072_5_2">'660-72'!$F$19</definedName>
    <definedName name="_66072_5_3">'660-72'!$G$19</definedName>
    <definedName name="_66072_5_4">'660-72'!$H$19</definedName>
    <definedName name="_66072_5_5">'660-72'!$I$19</definedName>
    <definedName name="_66072_5_6">'660-72'!$J$19</definedName>
    <definedName name="_66072_5_7">'660-72'!$K$19</definedName>
    <definedName name="_66072_5_8">'660-72'!$L$19</definedName>
    <definedName name="_66072_5_9">'660-72'!$M$19</definedName>
    <definedName name="_66072_6_1">'660-72'!$E$20</definedName>
    <definedName name="_66072_6_10">'660-72'!$N$20</definedName>
    <definedName name="_66072_6_2">'660-72'!$F$20</definedName>
    <definedName name="_66072_6_3">'660-72'!$G$20</definedName>
    <definedName name="_66072_6_4">'660-72'!$H$20</definedName>
    <definedName name="_66072_6_5">'660-72'!$I$20</definedName>
    <definedName name="_66072_6_6">'660-72'!$J$20</definedName>
    <definedName name="_66072_6_7">'660-72'!$K$20</definedName>
    <definedName name="_66072_6_8">'660-72'!$L$20</definedName>
    <definedName name="_66072_6_9">'660-72'!$M$20</definedName>
    <definedName name="_66072_7_1">'660-72'!$E$21</definedName>
    <definedName name="_66072_7_10">'660-72'!$N$21</definedName>
    <definedName name="_66072_7_2">'660-72'!$F$21</definedName>
    <definedName name="_66072_7_3">'660-72'!$G$21</definedName>
    <definedName name="_66072_7_4">'660-72'!$H$21</definedName>
    <definedName name="_66072_7_5">'660-72'!$I$21</definedName>
    <definedName name="_66072_7_6">'660-72'!$J$21</definedName>
    <definedName name="_66072_7_7">'660-72'!$K$21</definedName>
    <definedName name="_66072_7_8">'660-72'!$L$21</definedName>
    <definedName name="_66072_7_9">'660-72'!$M$21</definedName>
    <definedName name="_66072_8_1">'660-72'!$E$22</definedName>
    <definedName name="_66072_8_10">'660-72'!$N$22</definedName>
    <definedName name="_66072_8_2">'660-72'!$F$22</definedName>
    <definedName name="_66072_8_3">'660-72'!$G$22</definedName>
    <definedName name="_66072_8_4">'660-72'!$H$22</definedName>
    <definedName name="_66072_8_5">'660-72'!$I$22</definedName>
    <definedName name="_66072_8_6">'660-72'!$J$22</definedName>
    <definedName name="_66072_8_7">'660-72'!$K$22</definedName>
    <definedName name="_66072_8_8">'660-72'!$L$22</definedName>
    <definedName name="_66072_8_9">'660-72'!$M$22</definedName>
    <definedName name="_66072_9_1">'660-72'!$E$23</definedName>
    <definedName name="_66072_9_10">'660-72'!$N$23</definedName>
    <definedName name="_66072_9_2">'660-72'!$F$23</definedName>
    <definedName name="_66072_9_3">'660-72'!$G$23</definedName>
    <definedName name="_66072_9_4">'660-72'!$H$23</definedName>
    <definedName name="_66072_9_5">'660-72'!$I$23</definedName>
    <definedName name="_66072_9_6">'660-72'!$J$23</definedName>
    <definedName name="_66072_9_7">'660-72'!$K$23</definedName>
    <definedName name="_66072_9_8">'660-72'!$L$23</definedName>
    <definedName name="_66072_9_9">'660-72'!$M$23</definedName>
    <definedName name="_66073_1_1">'660-73'!$E$15</definedName>
    <definedName name="_66073_1_10">'660-73'!$N$15</definedName>
    <definedName name="_66073_1_2">'660-73'!$F$15</definedName>
    <definedName name="_66073_1_3">'660-73'!$G$15</definedName>
    <definedName name="_66073_1_4">'660-73'!$H$15</definedName>
    <definedName name="_66073_1_5">'660-73'!$I$15</definedName>
    <definedName name="_66073_1_6">'660-73'!$J$15</definedName>
    <definedName name="_66073_1_7">'660-73'!$K$15</definedName>
    <definedName name="_66073_1_8">'660-73'!$L$15</definedName>
    <definedName name="_66073_1_9">'660-73'!$M$15</definedName>
    <definedName name="_66073_10_1">'660-73'!$E$24</definedName>
    <definedName name="_66073_10_10">'660-73'!$N$24</definedName>
    <definedName name="_66073_10_2">'660-73'!$F$24</definedName>
    <definedName name="_66073_10_3">'660-73'!$G$24</definedName>
    <definedName name="_66073_10_4">'660-73'!$H$24</definedName>
    <definedName name="_66073_10_5">'660-73'!$I$24</definedName>
    <definedName name="_66073_10_6">'660-73'!$J$24</definedName>
    <definedName name="_66073_10_7">'660-73'!$K$24</definedName>
    <definedName name="_66073_10_8">'660-73'!$L$24</definedName>
    <definedName name="_66073_10_9">'660-73'!$M$24</definedName>
    <definedName name="_66073_11_1">'660-73'!$E$25</definedName>
    <definedName name="_66073_11_10">'660-73'!$N$25</definedName>
    <definedName name="_66073_11_2">'660-73'!$F$25</definedName>
    <definedName name="_66073_11_3">'660-73'!$G$25</definedName>
    <definedName name="_66073_11_4">'660-73'!$H$25</definedName>
    <definedName name="_66073_11_5">'660-73'!$I$25</definedName>
    <definedName name="_66073_11_6">'660-73'!$J$25</definedName>
    <definedName name="_66073_11_7">'660-73'!$K$25</definedName>
    <definedName name="_66073_11_8">'660-73'!$L$25</definedName>
    <definedName name="_66073_11_9">'660-73'!$M$25</definedName>
    <definedName name="_66073_12_1">'660-73'!$E$26</definedName>
    <definedName name="_66073_12_10">'660-73'!$N$26</definedName>
    <definedName name="_66073_12_2">'660-73'!$F$26</definedName>
    <definedName name="_66073_12_3">'660-73'!$G$26</definedName>
    <definedName name="_66073_12_4">'660-73'!$H$26</definedName>
    <definedName name="_66073_12_5">'660-73'!$I$26</definedName>
    <definedName name="_66073_12_6">'660-73'!$J$26</definedName>
    <definedName name="_66073_12_7">'660-73'!$K$26</definedName>
    <definedName name="_66073_12_8">'660-73'!$L$26</definedName>
    <definedName name="_66073_12_9">'660-73'!$M$26</definedName>
    <definedName name="_66073_13_1">'660-73'!$E$27</definedName>
    <definedName name="_66073_13_10">'660-73'!$N$27</definedName>
    <definedName name="_66073_13_2">'660-73'!$F$27</definedName>
    <definedName name="_66073_13_3">'660-73'!$G$27</definedName>
    <definedName name="_66073_13_4">'660-73'!$H$27</definedName>
    <definedName name="_66073_13_5">'660-73'!$I$27</definedName>
    <definedName name="_66073_13_6">'660-73'!$J$27</definedName>
    <definedName name="_66073_13_7">'660-73'!$K$27</definedName>
    <definedName name="_66073_13_8">'660-73'!$L$27</definedName>
    <definedName name="_66073_13_9">'660-73'!$M$27</definedName>
    <definedName name="_66073_14_1">'660-73'!$E$28</definedName>
    <definedName name="_66073_14_10">'660-73'!$N$28</definedName>
    <definedName name="_66073_14_2">'660-73'!$F$28</definedName>
    <definedName name="_66073_14_3">'660-73'!$G$28</definedName>
    <definedName name="_66073_14_4">'660-73'!$H$28</definedName>
    <definedName name="_66073_14_5">'660-73'!$I$28</definedName>
    <definedName name="_66073_14_6">'660-73'!$J$28</definedName>
    <definedName name="_66073_14_7">'660-73'!$K$28</definedName>
    <definedName name="_66073_14_8">'660-73'!$L$28</definedName>
    <definedName name="_66073_14_9">'660-73'!$M$28</definedName>
    <definedName name="_66073_15_1">'660-73'!$E$29</definedName>
    <definedName name="_66073_15_10">'660-73'!$N$29</definedName>
    <definedName name="_66073_15_2">'660-73'!$F$29</definedName>
    <definedName name="_66073_15_3">'660-73'!$G$29</definedName>
    <definedName name="_66073_15_4">'660-73'!$H$29</definedName>
    <definedName name="_66073_15_5">'660-73'!$I$29</definedName>
    <definedName name="_66073_15_6">'660-73'!$J$29</definedName>
    <definedName name="_66073_15_7">'660-73'!$K$29</definedName>
    <definedName name="_66073_15_8">'660-73'!$L$29</definedName>
    <definedName name="_66073_15_9">'660-73'!$M$29</definedName>
    <definedName name="_66073_16_1">'660-73'!$E$30</definedName>
    <definedName name="_66073_16_10">'660-73'!$N$30</definedName>
    <definedName name="_66073_16_2">'660-73'!$F$30</definedName>
    <definedName name="_66073_16_3">'660-73'!$G$30</definedName>
    <definedName name="_66073_16_4">'660-73'!$H$30</definedName>
    <definedName name="_66073_16_5">'660-73'!$I$30</definedName>
    <definedName name="_66073_16_6">'660-73'!$J$30</definedName>
    <definedName name="_66073_16_7">'660-73'!$K$30</definedName>
    <definedName name="_66073_16_8">'660-73'!$L$30</definedName>
    <definedName name="_66073_16_9">'660-73'!$M$30</definedName>
    <definedName name="_66073_2_1">'660-73'!$E$16</definedName>
    <definedName name="_66073_2_10">'660-73'!$N$16</definedName>
    <definedName name="_66073_2_2">'660-73'!$F$16</definedName>
    <definedName name="_66073_2_3">'660-73'!$G$16</definedName>
    <definedName name="_66073_2_4">'660-73'!$H$16</definedName>
    <definedName name="_66073_2_5">'660-73'!$I$16</definedName>
    <definedName name="_66073_2_6">'660-73'!$J$16</definedName>
    <definedName name="_66073_2_7">'660-73'!$K$16</definedName>
    <definedName name="_66073_2_8">'660-73'!$L$16</definedName>
    <definedName name="_66073_2_9">'660-73'!$M$16</definedName>
    <definedName name="_66073_3_1">'660-73'!$E$17</definedName>
    <definedName name="_66073_3_10">'660-73'!$N$17</definedName>
    <definedName name="_66073_3_2">'660-73'!$F$17</definedName>
    <definedName name="_66073_3_3">'660-73'!$G$17</definedName>
    <definedName name="_66073_3_4">'660-73'!$H$17</definedName>
    <definedName name="_66073_3_5">'660-73'!$I$17</definedName>
    <definedName name="_66073_3_6">'660-73'!$J$17</definedName>
    <definedName name="_66073_3_7">'660-73'!$K$17</definedName>
    <definedName name="_66073_3_8">'660-73'!$L$17</definedName>
    <definedName name="_66073_3_9">'660-73'!$M$17</definedName>
    <definedName name="_66073_4_1">'660-73'!$E$18</definedName>
    <definedName name="_66073_4_10">'660-73'!$N$18</definedName>
    <definedName name="_66073_4_2">'660-73'!$F$18</definedName>
    <definedName name="_66073_4_3">'660-73'!$G$18</definedName>
    <definedName name="_66073_4_4">'660-73'!$H$18</definedName>
    <definedName name="_66073_4_5">'660-73'!$I$18</definedName>
    <definedName name="_66073_4_6">'660-73'!$J$18</definedName>
    <definedName name="_66073_4_7">'660-73'!$K$18</definedName>
    <definedName name="_66073_4_8">'660-73'!$L$18</definedName>
    <definedName name="_66073_4_9">'660-73'!$M$18</definedName>
    <definedName name="_66073_5_1">'660-73'!$E$19</definedName>
    <definedName name="_66073_5_10">'660-73'!$N$19</definedName>
    <definedName name="_66073_5_2">'660-73'!$F$19</definedName>
    <definedName name="_66073_5_3">'660-73'!$G$19</definedName>
    <definedName name="_66073_5_4">'660-73'!$H$19</definedName>
    <definedName name="_66073_5_5">'660-73'!$I$19</definedName>
    <definedName name="_66073_5_6">'660-73'!$J$19</definedName>
    <definedName name="_66073_5_7">'660-73'!$K$19</definedName>
    <definedName name="_66073_5_8">'660-73'!$L$19</definedName>
    <definedName name="_66073_5_9">'660-73'!$M$19</definedName>
    <definedName name="_66073_6_1">'660-73'!$E$20</definedName>
    <definedName name="_66073_6_10">'660-73'!$N$20</definedName>
    <definedName name="_66073_6_2">'660-73'!$F$20</definedName>
    <definedName name="_66073_6_3">'660-73'!$G$20</definedName>
    <definedName name="_66073_6_4">'660-73'!$H$20</definedName>
    <definedName name="_66073_6_5">'660-73'!$I$20</definedName>
    <definedName name="_66073_6_6">'660-73'!$J$20</definedName>
    <definedName name="_66073_6_7">'660-73'!$K$20</definedName>
    <definedName name="_66073_6_8">'660-73'!$L$20</definedName>
    <definedName name="_66073_6_9">'660-73'!$M$20</definedName>
    <definedName name="_66073_7_1">'660-73'!$E$21</definedName>
    <definedName name="_66073_7_10">'660-73'!$N$21</definedName>
    <definedName name="_66073_7_2">'660-73'!$F$21</definedName>
    <definedName name="_66073_7_3">'660-73'!$G$21</definedName>
    <definedName name="_66073_7_4">'660-73'!$H$21</definedName>
    <definedName name="_66073_7_5">'660-73'!$I$21</definedName>
    <definedName name="_66073_7_6">'660-73'!$J$21</definedName>
    <definedName name="_66073_7_7">'660-73'!$K$21</definedName>
    <definedName name="_66073_7_8">'660-73'!$L$21</definedName>
    <definedName name="_66073_7_9">'660-73'!$M$21</definedName>
    <definedName name="_66073_8_1">'660-73'!$E$22</definedName>
    <definedName name="_66073_8_10">'660-73'!$N$22</definedName>
    <definedName name="_66073_8_2">'660-73'!$F$22</definedName>
    <definedName name="_66073_8_3">'660-73'!$G$22</definedName>
    <definedName name="_66073_8_4">'660-73'!$H$22</definedName>
    <definedName name="_66073_8_5">'660-73'!$I$22</definedName>
    <definedName name="_66073_8_6">'660-73'!$J$22</definedName>
    <definedName name="_66073_8_7">'660-73'!$K$22</definedName>
    <definedName name="_66073_8_8">'660-73'!$L$22</definedName>
    <definedName name="_66073_8_9">'660-73'!$M$22</definedName>
    <definedName name="_66073_9_1">'660-73'!$E$23</definedName>
    <definedName name="_66073_9_10">'660-73'!$N$23</definedName>
    <definedName name="_66073_9_2">'660-73'!$F$23</definedName>
    <definedName name="_66073_9_3">'660-73'!$G$23</definedName>
    <definedName name="_66073_9_4">'660-73'!$H$23</definedName>
    <definedName name="_66073_9_5">'660-73'!$I$23</definedName>
    <definedName name="_66073_9_6">'660-73'!$J$23</definedName>
    <definedName name="_66073_9_7">'660-73'!$K$23</definedName>
    <definedName name="_66073_9_8">'660-73'!$L$23</definedName>
    <definedName name="_66073_9_9">'660-73'!$M$23</definedName>
    <definedName name="_66074_1_1">'660-74'!$E$15</definedName>
    <definedName name="_66074_1_10">'660-74'!$N$15</definedName>
    <definedName name="_66074_1_2">'660-74'!$F$15</definedName>
    <definedName name="_66074_1_3">'660-74'!$G$15</definedName>
    <definedName name="_66074_1_4">'660-74'!$H$15</definedName>
    <definedName name="_66074_1_5">'660-74'!$I$15</definedName>
    <definedName name="_66074_1_6">'660-74'!$J$15</definedName>
    <definedName name="_66074_1_7">'660-74'!$K$15</definedName>
    <definedName name="_66074_1_8">'660-74'!$L$15</definedName>
    <definedName name="_66074_1_9">'660-74'!$M$15</definedName>
    <definedName name="_66074_10_1">'660-74'!$E$24</definedName>
    <definedName name="_66074_10_10">'660-74'!$N$24</definedName>
    <definedName name="_66074_10_2">'660-74'!$F$24</definedName>
    <definedName name="_66074_10_3">'660-74'!$G$24</definedName>
    <definedName name="_66074_10_4">'660-74'!$H$24</definedName>
    <definedName name="_66074_10_5">'660-74'!$I$24</definedName>
    <definedName name="_66074_10_6">'660-74'!$J$24</definedName>
    <definedName name="_66074_10_7">'660-74'!$K$24</definedName>
    <definedName name="_66074_10_8">'660-74'!$L$24</definedName>
    <definedName name="_66074_10_9">'660-74'!$M$24</definedName>
    <definedName name="_66074_11_1">'660-74'!$E$25</definedName>
    <definedName name="_66074_11_10">'660-74'!$N$25</definedName>
    <definedName name="_66074_11_2">'660-74'!$F$25</definedName>
    <definedName name="_66074_11_3">'660-74'!$G$25</definedName>
    <definedName name="_66074_11_4">'660-74'!$H$25</definedName>
    <definedName name="_66074_11_5">'660-74'!$I$25</definedName>
    <definedName name="_66074_11_6">'660-74'!$J$25</definedName>
    <definedName name="_66074_11_7">'660-74'!$K$25</definedName>
    <definedName name="_66074_11_8">'660-74'!$L$25</definedName>
    <definedName name="_66074_11_9">'660-74'!$M$25</definedName>
    <definedName name="_66074_12_1">'660-74'!$E$26</definedName>
    <definedName name="_66074_12_10">'660-74'!$N$26</definedName>
    <definedName name="_66074_12_2">'660-74'!$F$26</definedName>
    <definedName name="_66074_12_3">'660-74'!$G$26</definedName>
    <definedName name="_66074_12_4">'660-74'!$H$26</definedName>
    <definedName name="_66074_12_5">'660-74'!$I$26</definedName>
    <definedName name="_66074_12_6">'660-74'!$J$26</definedName>
    <definedName name="_66074_12_7">'660-74'!$K$26</definedName>
    <definedName name="_66074_12_8">'660-74'!$L$26</definedName>
    <definedName name="_66074_12_9">'660-74'!$M$26</definedName>
    <definedName name="_66074_13_1">'660-74'!$E$27</definedName>
    <definedName name="_66074_13_10">'660-74'!$N$27</definedName>
    <definedName name="_66074_13_2">'660-74'!$F$27</definedName>
    <definedName name="_66074_13_3">'660-74'!$G$27</definedName>
    <definedName name="_66074_13_4">'660-74'!$H$27</definedName>
    <definedName name="_66074_13_5">'660-74'!$I$27</definedName>
    <definedName name="_66074_13_6">'660-74'!$J$27</definedName>
    <definedName name="_66074_13_7">'660-74'!$K$27</definedName>
    <definedName name="_66074_13_8">'660-74'!$L$27</definedName>
    <definedName name="_66074_13_9">'660-74'!$M$27</definedName>
    <definedName name="_66074_14_1">'660-74'!$E$28</definedName>
    <definedName name="_66074_14_10">'660-74'!$N$28</definedName>
    <definedName name="_66074_14_2">'660-74'!$F$28</definedName>
    <definedName name="_66074_14_3">'660-74'!$G$28</definedName>
    <definedName name="_66074_14_4">'660-74'!$H$28</definedName>
    <definedName name="_66074_14_5">'660-74'!$I$28</definedName>
    <definedName name="_66074_14_6">'660-74'!$J$28</definedName>
    <definedName name="_66074_14_7">'660-74'!$K$28</definedName>
    <definedName name="_66074_14_8">'660-74'!$L$28</definedName>
    <definedName name="_66074_14_9">'660-74'!$M$28</definedName>
    <definedName name="_66074_15_1">'660-74'!$E$29</definedName>
    <definedName name="_66074_15_10">'660-74'!$N$29</definedName>
    <definedName name="_66074_15_2">'660-74'!$F$29</definedName>
    <definedName name="_66074_15_3">'660-74'!$G$29</definedName>
    <definedName name="_66074_15_4">'660-74'!$H$29</definedName>
    <definedName name="_66074_15_5">'660-74'!$I$29</definedName>
    <definedName name="_66074_15_6">'660-74'!$J$29</definedName>
    <definedName name="_66074_15_7">'660-74'!$K$29</definedName>
    <definedName name="_66074_15_8">'660-74'!$L$29</definedName>
    <definedName name="_66074_15_9">'660-74'!$M$29</definedName>
    <definedName name="_66074_16_1">'660-74'!$E$30</definedName>
    <definedName name="_66074_16_10">'660-74'!$N$30</definedName>
    <definedName name="_66074_16_2">'660-74'!$F$30</definedName>
    <definedName name="_66074_16_3">'660-74'!$G$30</definedName>
    <definedName name="_66074_16_4">'660-74'!$H$30</definedName>
    <definedName name="_66074_16_5">'660-74'!$I$30</definedName>
    <definedName name="_66074_16_6">'660-74'!$J$30</definedName>
    <definedName name="_66074_16_7">'660-74'!$K$30</definedName>
    <definedName name="_66074_16_8">'660-74'!$L$30</definedName>
    <definedName name="_66074_16_9">'660-74'!$M$30</definedName>
    <definedName name="_66074_17_1">'660-74'!$E$31</definedName>
    <definedName name="_66074_17_10">'660-74'!$N$31</definedName>
    <definedName name="_66074_17_2">'660-74'!$F$31</definedName>
    <definedName name="_66074_17_3">'660-74'!$G$31</definedName>
    <definedName name="_66074_17_4">'660-74'!$H$31</definedName>
    <definedName name="_66074_17_5">'660-74'!$I$31</definedName>
    <definedName name="_66074_17_6">'660-74'!$J$31</definedName>
    <definedName name="_66074_17_7">'660-74'!$K$31</definedName>
    <definedName name="_66074_17_8">'660-74'!$L$31</definedName>
    <definedName name="_66074_17_9">'660-74'!$M$31</definedName>
    <definedName name="_66074_18_1">'660-74'!$E$32</definedName>
    <definedName name="_66074_18_10">'660-74'!$N$32</definedName>
    <definedName name="_66074_18_2">'660-74'!$F$32</definedName>
    <definedName name="_66074_18_3">'660-74'!$G$32</definedName>
    <definedName name="_66074_18_4">'660-74'!$H$32</definedName>
    <definedName name="_66074_18_5">'660-74'!$I$32</definedName>
    <definedName name="_66074_18_6">'660-74'!$J$32</definedName>
    <definedName name="_66074_18_7">'660-74'!$K$32</definedName>
    <definedName name="_66074_18_8">'660-74'!$L$32</definedName>
    <definedName name="_66074_18_9">'660-74'!$M$32</definedName>
    <definedName name="_66074_2_1">'660-74'!$E$16</definedName>
    <definedName name="_66074_2_10">'660-74'!$N$16</definedName>
    <definedName name="_66074_2_2">'660-74'!$F$16</definedName>
    <definedName name="_66074_2_3">'660-74'!$G$16</definedName>
    <definedName name="_66074_2_4">'660-74'!$H$16</definedName>
    <definedName name="_66074_2_5">'660-74'!$I$16</definedName>
    <definedName name="_66074_2_6">'660-74'!$J$16</definedName>
    <definedName name="_66074_2_7">'660-74'!$K$16</definedName>
    <definedName name="_66074_2_8">'660-74'!$L$16</definedName>
    <definedName name="_66074_2_9">'660-74'!$M$16</definedName>
    <definedName name="_66074_3_1">'660-74'!$E$17</definedName>
    <definedName name="_66074_3_10">'660-74'!$N$17</definedName>
    <definedName name="_66074_3_2">'660-74'!$F$17</definedName>
    <definedName name="_66074_3_3">'660-74'!$G$17</definedName>
    <definedName name="_66074_3_4">'660-74'!$H$17</definedName>
    <definedName name="_66074_3_5">'660-74'!$I$17</definedName>
    <definedName name="_66074_3_6">'660-74'!$J$17</definedName>
    <definedName name="_66074_3_7">'660-74'!$K$17</definedName>
    <definedName name="_66074_3_8">'660-74'!$L$17</definedName>
    <definedName name="_66074_3_9">'660-74'!$M$17</definedName>
    <definedName name="_66074_4_1">'660-74'!$E$18</definedName>
    <definedName name="_66074_4_10">'660-74'!$N$18</definedName>
    <definedName name="_66074_4_2">'660-74'!$F$18</definedName>
    <definedName name="_66074_4_3">'660-74'!$G$18</definedName>
    <definedName name="_66074_4_4">'660-74'!$H$18</definedName>
    <definedName name="_66074_4_5">'660-74'!$I$18</definedName>
    <definedName name="_66074_4_6">'660-74'!$J$18</definedName>
    <definedName name="_66074_4_7">'660-74'!$K$18</definedName>
    <definedName name="_66074_4_8">'660-74'!$L$18</definedName>
    <definedName name="_66074_4_9">'660-74'!$M$18</definedName>
    <definedName name="_66074_5_1">'660-74'!$E$19</definedName>
    <definedName name="_66074_5_10">'660-74'!$N$19</definedName>
    <definedName name="_66074_5_2">'660-74'!$F$19</definedName>
    <definedName name="_66074_5_3">'660-74'!$G$19</definedName>
    <definedName name="_66074_5_4">'660-74'!$H$19</definedName>
    <definedName name="_66074_5_5">'660-74'!$I$19</definedName>
    <definedName name="_66074_5_6">'660-74'!$J$19</definedName>
    <definedName name="_66074_5_7">'660-74'!$K$19</definedName>
    <definedName name="_66074_5_8">'660-74'!$L$19</definedName>
    <definedName name="_66074_5_9">'660-74'!$M$19</definedName>
    <definedName name="_66074_6_1">'660-74'!$E$20</definedName>
    <definedName name="_66074_6_10">'660-74'!$N$20</definedName>
    <definedName name="_66074_6_2">'660-74'!$F$20</definedName>
    <definedName name="_66074_6_3">'660-74'!$G$20</definedName>
    <definedName name="_66074_6_4">'660-74'!$H$20</definedName>
    <definedName name="_66074_6_5">'660-74'!$I$20</definedName>
    <definedName name="_66074_6_6">'660-74'!$J$20</definedName>
    <definedName name="_66074_6_7">'660-74'!$K$20</definedName>
    <definedName name="_66074_6_8">'660-74'!$L$20</definedName>
    <definedName name="_66074_6_9">'660-74'!$M$20</definedName>
    <definedName name="_66074_7_1">'660-74'!$E$21</definedName>
    <definedName name="_66074_7_10">'660-74'!$N$21</definedName>
    <definedName name="_66074_7_2">'660-74'!$F$21</definedName>
    <definedName name="_66074_7_3">'660-74'!$G$21</definedName>
    <definedName name="_66074_7_4">'660-74'!$H$21</definedName>
    <definedName name="_66074_7_5">'660-74'!$I$21</definedName>
    <definedName name="_66074_7_6">'660-74'!$J$21</definedName>
    <definedName name="_66074_7_7">'660-74'!$K$21</definedName>
    <definedName name="_66074_7_8">'660-74'!$L$21</definedName>
    <definedName name="_66074_7_9">'660-74'!$M$21</definedName>
    <definedName name="_66074_8_1">'660-74'!$E$22</definedName>
    <definedName name="_66074_8_10">'660-74'!$N$22</definedName>
    <definedName name="_66074_8_2">'660-74'!$F$22</definedName>
    <definedName name="_66074_8_3">'660-74'!$G$22</definedName>
    <definedName name="_66074_8_4">'660-74'!$H$22</definedName>
    <definedName name="_66074_8_5">'660-74'!$I$22</definedName>
    <definedName name="_66074_8_6">'660-74'!$J$22</definedName>
    <definedName name="_66074_8_7">'660-74'!$K$22</definedName>
    <definedName name="_66074_8_8">'660-74'!$L$22</definedName>
    <definedName name="_66074_8_9">'660-74'!$M$22</definedName>
    <definedName name="_66074_9_1">'660-74'!$E$23</definedName>
    <definedName name="_66074_9_10">'660-74'!$N$23</definedName>
    <definedName name="_66074_9_2">'660-74'!$F$23</definedName>
    <definedName name="_66074_9_3">'660-74'!$G$23</definedName>
    <definedName name="_66074_9_4">'660-74'!$H$23</definedName>
    <definedName name="_66074_9_5">'660-74'!$I$23</definedName>
    <definedName name="_66074_9_6">'660-74'!$J$23</definedName>
    <definedName name="_66074_9_7">'660-74'!$K$23</definedName>
    <definedName name="_66074_9_8">'660-74'!$L$23</definedName>
    <definedName name="_66074_9_9">'660-74'!$M$23</definedName>
    <definedName name="_66075_1_1">'660-75'!$E$15</definedName>
    <definedName name="_66075_1_10">'660-75'!$N$15</definedName>
    <definedName name="_66075_1_11">'660-75'!$O$15</definedName>
    <definedName name="_66075_1_12">'660-75'!$P$15</definedName>
    <definedName name="_66075_1_2">'660-75'!$F$15</definedName>
    <definedName name="_66075_1_3">'660-75'!$G$15</definedName>
    <definedName name="_66075_1_4">'660-75'!$H$15</definedName>
    <definedName name="_66075_1_5">'660-75'!$I$15</definedName>
    <definedName name="_66075_1_6">'660-75'!$J$15</definedName>
    <definedName name="_66075_1_7">'660-75'!$K$15</definedName>
    <definedName name="_66075_1_8">'660-75'!$L$15</definedName>
    <definedName name="_66075_1_9">'660-75'!$M$15</definedName>
    <definedName name="_66075_10_1">'660-75'!$E$24</definedName>
    <definedName name="_66075_10_10">'660-75'!$N$24</definedName>
    <definedName name="_66075_10_11">'660-75'!$O$24</definedName>
    <definedName name="_66075_10_12">'660-75'!$P$24</definedName>
    <definedName name="_66075_10_2">'660-75'!$F$24</definedName>
    <definedName name="_66075_10_3">'660-75'!$G$24</definedName>
    <definedName name="_66075_10_4">'660-75'!$H$24</definedName>
    <definedName name="_66075_10_5">'660-75'!$I$24</definedName>
    <definedName name="_66075_10_6">'660-75'!$J$24</definedName>
    <definedName name="_66075_10_7">'660-75'!$K$24</definedName>
    <definedName name="_66075_10_8">'660-75'!$L$24</definedName>
    <definedName name="_66075_10_9">'660-75'!$M$24</definedName>
    <definedName name="_66075_11_1">'660-75'!$E$25</definedName>
    <definedName name="_66075_11_10">'660-75'!$N$25</definedName>
    <definedName name="_66075_11_11">'660-75'!$O$25</definedName>
    <definedName name="_66075_11_12">'660-75'!$P$25</definedName>
    <definedName name="_66075_11_2">'660-75'!$F$25</definedName>
    <definedName name="_66075_11_3">'660-75'!$G$25</definedName>
    <definedName name="_66075_11_4">'660-75'!$H$25</definedName>
    <definedName name="_66075_11_5">'660-75'!$I$25</definedName>
    <definedName name="_66075_11_6">'660-75'!$J$25</definedName>
    <definedName name="_66075_11_7">'660-75'!$K$25</definedName>
    <definedName name="_66075_11_8">'660-75'!$L$25</definedName>
    <definedName name="_66075_11_9">'660-75'!$M$25</definedName>
    <definedName name="_66075_12_1">'660-75'!$E$26</definedName>
    <definedName name="_66075_12_10">'660-75'!$N$26</definedName>
    <definedName name="_66075_12_11">'660-75'!$O$26</definedName>
    <definedName name="_66075_12_12">'660-75'!$P$26</definedName>
    <definedName name="_66075_12_2">'660-75'!$F$26</definedName>
    <definedName name="_66075_12_3">'660-75'!$G$26</definedName>
    <definedName name="_66075_12_4">'660-75'!$H$26</definedName>
    <definedName name="_66075_12_5">'660-75'!$I$26</definedName>
    <definedName name="_66075_12_6">'660-75'!$J$26</definedName>
    <definedName name="_66075_12_7">'660-75'!$K$26</definedName>
    <definedName name="_66075_12_8">'660-75'!$L$26</definedName>
    <definedName name="_66075_12_9">'660-75'!$M$26</definedName>
    <definedName name="_66075_2_1">'660-75'!$E$16</definedName>
    <definedName name="_66075_2_10">'660-75'!$N$16</definedName>
    <definedName name="_66075_2_11">'660-75'!$O$16</definedName>
    <definedName name="_66075_2_12">'660-75'!$P$16</definedName>
    <definedName name="_66075_2_2">'660-75'!$F$16</definedName>
    <definedName name="_66075_2_3">'660-75'!$G$16</definedName>
    <definedName name="_66075_2_4">'660-75'!$H$16</definedName>
    <definedName name="_66075_2_5">'660-75'!$I$16</definedName>
    <definedName name="_66075_2_6">'660-75'!$J$16</definedName>
    <definedName name="_66075_2_7">'660-75'!$K$16</definedName>
    <definedName name="_66075_2_8">'660-75'!$L$16</definedName>
    <definedName name="_66075_2_9">'660-75'!$M$16</definedName>
    <definedName name="_66075_3_1">'660-75'!$E$17</definedName>
    <definedName name="_66075_3_10">'660-75'!$N$17</definedName>
    <definedName name="_66075_3_11">'660-75'!$O$17</definedName>
    <definedName name="_66075_3_12">'660-75'!$P$17</definedName>
    <definedName name="_66075_3_2">'660-75'!$F$17</definedName>
    <definedName name="_66075_3_3">'660-75'!$G$17</definedName>
    <definedName name="_66075_3_4">'660-75'!$H$17</definedName>
    <definedName name="_66075_3_5">'660-75'!$I$17</definedName>
    <definedName name="_66075_3_6">'660-75'!$J$17</definedName>
    <definedName name="_66075_3_7">'660-75'!$K$17</definedName>
    <definedName name="_66075_3_8">'660-75'!$L$17</definedName>
    <definedName name="_66075_3_9">'660-75'!$M$17</definedName>
    <definedName name="_66075_4_1">'660-75'!$E$18</definedName>
    <definedName name="_66075_4_10">'660-75'!$N$18</definedName>
    <definedName name="_66075_4_11">'660-75'!$O$18</definedName>
    <definedName name="_66075_4_12">'660-75'!$P$18</definedName>
    <definedName name="_66075_4_2">'660-75'!$F$18</definedName>
    <definedName name="_66075_4_3">'660-75'!$G$18</definedName>
    <definedName name="_66075_4_4">'660-75'!$H$18</definedName>
    <definedName name="_66075_4_5">'660-75'!$I$18</definedName>
    <definedName name="_66075_4_6">'660-75'!$J$18</definedName>
    <definedName name="_66075_4_7">'660-75'!$K$18</definedName>
    <definedName name="_66075_4_8">'660-75'!$L$18</definedName>
    <definedName name="_66075_4_9">'660-75'!$M$18</definedName>
    <definedName name="_66075_5_1">'660-75'!$E$19</definedName>
    <definedName name="_66075_5_10">'660-75'!$N$19</definedName>
    <definedName name="_66075_5_11">'660-75'!$O$19</definedName>
    <definedName name="_66075_5_12">'660-75'!$P$19</definedName>
    <definedName name="_66075_5_2">'660-75'!$F$19</definedName>
    <definedName name="_66075_5_3">'660-75'!$G$19</definedName>
    <definedName name="_66075_5_4">'660-75'!$H$19</definedName>
    <definedName name="_66075_5_5">'660-75'!$I$19</definedName>
    <definedName name="_66075_5_6">'660-75'!$J$19</definedName>
    <definedName name="_66075_5_7">'660-75'!$K$19</definedName>
    <definedName name="_66075_5_8">'660-75'!$L$19</definedName>
    <definedName name="_66075_5_9">'660-75'!$M$19</definedName>
    <definedName name="_66075_6_1">'660-75'!$E$20</definedName>
    <definedName name="_66075_6_10">'660-75'!$N$20</definedName>
    <definedName name="_66075_6_11">'660-75'!$O$20</definedName>
    <definedName name="_66075_6_12">'660-75'!$P$20</definedName>
    <definedName name="_66075_6_2">'660-75'!$F$20</definedName>
    <definedName name="_66075_6_3">'660-75'!$G$20</definedName>
    <definedName name="_66075_6_4">'660-75'!$H$20</definedName>
    <definedName name="_66075_6_5">'660-75'!$I$20</definedName>
    <definedName name="_66075_6_6">'660-75'!$J$20</definedName>
    <definedName name="_66075_6_7">'660-75'!$K$20</definedName>
    <definedName name="_66075_6_8">'660-75'!$L$20</definedName>
    <definedName name="_66075_6_9">'660-75'!$M$20</definedName>
    <definedName name="_66075_7_1">'660-75'!$E$21</definedName>
    <definedName name="_66075_7_10">'660-75'!$N$21</definedName>
    <definedName name="_66075_7_11">'660-75'!$O$21</definedName>
    <definedName name="_66075_7_12">'660-75'!$P$21</definedName>
    <definedName name="_66075_7_2">'660-75'!$F$21</definedName>
    <definedName name="_66075_7_3">'660-75'!$G$21</definedName>
    <definedName name="_66075_7_4">'660-75'!$H$21</definedName>
    <definedName name="_66075_7_5">'660-75'!$I$21</definedName>
    <definedName name="_66075_7_6">'660-75'!$J$21</definedName>
    <definedName name="_66075_7_7">'660-75'!$K$21</definedName>
    <definedName name="_66075_7_8">'660-75'!$L$21</definedName>
    <definedName name="_66075_7_9">'660-75'!$M$21</definedName>
    <definedName name="_66075_8_1">'660-75'!$E$22</definedName>
    <definedName name="_66075_8_10">'660-75'!$N$22</definedName>
    <definedName name="_66075_8_11">'660-75'!$O$22</definedName>
    <definedName name="_66075_8_12">'660-75'!$P$22</definedName>
    <definedName name="_66075_8_2">'660-75'!$F$22</definedName>
    <definedName name="_66075_8_3">'660-75'!$G$22</definedName>
    <definedName name="_66075_8_4">'660-75'!$H$22</definedName>
    <definedName name="_66075_8_5">'660-75'!$I$22</definedName>
    <definedName name="_66075_8_6">'660-75'!$J$22</definedName>
    <definedName name="_66075_8_7">'660-75'!$K$22</definedName>
    <definedName name="_66075_8_8">'660-75'!$L$22</definedName>
    <definedName name="_66075_8_9">'660-75'!$M$22</definedName>
    <definedName name="_66075_9_1">'660-75'!$E$23</definedName>
    <definedName name="_66075_9_10">'660-75'!$N$23</definedName>
    <definedName name="_66075_9_11">'660-75'!$O$23</definedName>
    <definedName name="_66075_9_12">'660-75'!$P$23</definedName>
    <definedName name="_66075_9_2">'660-75'!$F$23</definedName>
    <definedName name="_66075_9_3">'660-75'!$G$23</definedName>
    <definedName name="_66075_9_4">'660-75'!$H$23</definedName>
    <definedName name="_66075_9_5">'660-75'!$I$23</definedName>
    <definedName name="_66075_9_6">'660-75'!$J$23</definedName>
    <definedName name="_66075_9_7">'660-75'!$K$23</definedName>
    <definedName name="_66075_9_8">'660-75'!$L$23</definedName>
    <definedName name="_66075_9_9">'660-75'!$M$23</definedName>
    <definedName name="_66075b_13_102">'660-75'!$N$27</definedName>
    <definedName name="_66075b_13_112">'660-75'!$O$27</definedName>
    <definedName name="_66075b_13_122">'660-75'!$P$27</definedName>
    <definedName name="_66075b_13_13">'660-75'!$E$27</definedName>
    <definedName name="_66075b_13_22">'660-75'!$F$27</definedName>
    <definedName name="_66075b_13_32">'660-75'!$G$27</definedName>
    <definedName name="_66075b_13_42">'660-75'!$H$27</definedName>
    <definedName name="_66075b_13_52">'660-75'!$I$27</definedName>
    <definedName name="_66075b_13_62">'660-75'!$J$27</definedName>
    <definedName name="_66075b_13_72">'660-75'!$K$27</definedName>
    <definedName name="_66075b_13_82">'660-75'!$L$27</definedName>
    <definedName name="_66075b_13_92">'660-75'!$M$27</definedName>
    <definedName name="_66075c_14_102">'660-75'!$N$28</definedName>
    <definedName name="_66075c_14_112">'660-75'!$O$28</definedName>
    <definedName name="_66075c_14_122">'660-75'!$P$28</definedName>
    <definedName name="_66075c_14_13">'660-75'!$E$28</definedName>
    <definedName name="_66075c_14_22">'660-75'!$F$28</definedName>
    <definedName name="_66075c_14_32">'660-75'!$G$28</definedName>
    <definedName name="_66075c_14_42">'660-75'!$H$28</definedName>
    <definedName name="_66075c_14_52">'660-75'!$I$28</definedName>
    <definedName name="_66075c_14_62">'660-75'!$J$28</definedName>
    <definedName name="_66075c_14_72">'660-75'!$K$28</definedName>
    <definedName name="_66075c_14_82">'660-75'!$L$28</definedName>
    <definedName name="_66075c_14_92">'660-75'!$M$28</definedName>
    <definedName name="_66076_1_1">'660-76'!$E$15</definedName>
    <definedName name="_66076_1_2">'660-76'!$F$15</definedName>
    <definedName name="_66076_1_3">'660-76'!$G$15</definedName>
    <definedName name="_66076_1_4">'660-76'!$H$15</definedName>
    <definedName name="_66076_1_5">'660-76'!$I$15</definedName>
    <definedName name="_66076_1_6">'660-76'!$J$15</definedName>
    <definedName name="_66076_1_7">'660-76'!$K$15</definedName>
    <definedName name="_66076_10_1">'660-76'!$E$24</definedName>
    <definedName name="_66076_10_2">'660-76'!$F$24</definedName>
    <definedName name="_66076_10_3">'660-76'!$G$24</definedName>
    <definedName name="_66076_10_4">'660-76'!$H$24</definedName>
    <definedName name="_66076_10_5">'660-76'!$I$24</definedName>
    <definedName name="_66076_10_6">'660-76'!$J$24</definedName>
    <definedName name="_66076_10_7">'660-76'!$K$24</definedName>
    <definedName name="_66076_11_1">'660-76'!$E$25</definedName>
    <definedName name="_66076_11_2">'660-76'!$F$25</definedName>
    <definedName name="_66076_11_3">'660-76'!$G$25</definedName>
    <definedName name="_66076_11_4">'660-76'!$H$25</definedName>
    <definedName name="_66076_11_5">'660-76'!$I$25</definedName>
    <definedName name="_66076_11_6">'660-76'!$J$25</definedName>
    <definedName name="_66076_11_7">'660-76'!$K$25</definedName>
    <definedName name="_66076_12_1">'660-76'!$E$26</definedName>
    <definedName name="_66076_12_2">'660-76'!$F$26</definedName>
    <definedName name="_66076_12_3">'660-76'!$G$26</definedName>
    <definedName name="_66076_12_4">'660-76'!$H$26</definedName>
    <definedName name="_66076_12_5">'660-76'!$I$26</definedName>
    <definedName name="_66076_12_6">'660-76'!$J$26</definedName>
    <definedName name="_66076_12_7">'660-76'!$K$26</definedName>
    <definedName name="_66076_13_1">'660-76'!$E$27</definedName>
    <definedName name="_66076_13_2">'660-76'!$F$27</definedName>
    <definedName name="_66076_13_3">'660-76'!$G$27</definedName>
    <definedName name="_66076_13_4">'660-76'!$H$27</definedName>
    <definedName name="_66076_13_5">'660-76'!$I$27</definedName>
    <definedName name="_66076_13_6">'660-76'!$J$27</definedName>
    <definedName name="_66076_13_7">'660-76'!$K$27</definedName>
    <definedName name="_66076_14_1">'660-76'!$E$28</definedName>
    <definedName name="_66076_14_2">'660-76'!$F$28</definedName>
    <definedName name="_66076_14_3">'660-76'!$G$28</definedName>
    <definedName name="_66076_14_4">'660-76'!$H$28</definedName>
    <definedName name="_66076_14_5">'660-76'!$I$28</definedName>
    <definedName name="_66076_14_6">'660-76'!$J$28</definedName>
    <definedName name="_66076_14_7">'660-76'!$K$28</definedName>
    <definedName name="_66076_2_1">'660-76'!$E$16</definedName>
    <definedName name="_66076_2_2">'660-76'!$F$16</definedName>
    <definedName name="_66076_2_3">'660-76'!$G$16</definedName>
    <definedName name="_66076_2_4">'660-76'!$H$16</definedName>
    <definedName name="_66076_2_5">'660-76'!$I$16</definedName>
    <definedName name="_66076_2_6">'660-76'!$J$16</definedName>
    <definedName name="_66076_2_7">'660-76'!$K$16</definedName>
    <definedName name="_66076_3_1">'660-76'!$E$17</definedName>
    <definedName name="_66076_3_2">'660-76'!$F$17</definedName>
    <definedName name="_66076_3_3">'660-76'!$G$17</definedName>
    <definedName name="_66076_3_4">'660-76'!$H$17</definedName>
    <definedName name="_66076_3_5">'660-76'!$I$17</definedName>
    <definedName name="_66076_3_6">'660-76'!$J$17</definedName>
    <definedName name="_66076_3_7">'660-76'!$K$17</definedName>
    <definedName name="_66076_4_1">'660-76'!$E$18</definedName>
    <definedName name="_66076_4_2">'660-76'!$F$18</definedName>
    <definedName name="_66076_4_3">'660-76'!$G$18</definedName>
    <definedName name="_66076_4_4">'660-76'!$H$18</definedName>
    <definedName name="_66076_4_5">'660-76'!$I$18</definedName>
    <definedName name="_66076_4_6">'660-76'!$J$18</definedName>
    <definedName name="_66076_4_7">'660-76'!$K$18</definedName>
    <definedName name="_66076_5_1">'660-76'!$E$19</definedName>
    <definedName name="_66076_5_2">'660-76'!$F$19</definedName>
    <definedName name="_66076_5_3">'660-76'!$G$19</definedName>
    <definedName name="_66076_5_4">'660-76'!$H$19</definedName>
    <definedName name="_66076_5_5">'660-76'!$I$19</definedName>
    <definedName name="_66076_5_6">'660-76'!$J$19</definedName>
    <definedName name="_66076_5_7">'660-76'!$K$19</definedName>
    <definedName name="_66076_6_1">'660-76'!$E$20</definedName>
    <definedName name="_66076_6_2">'660-76'!$F$20</definedName>
    <definedName name="_66076_6_3">'660-76'!$G$20</definedName>
    <definedName name="_66076_6_4">'660-76'!$H$20</definedName>
    <definedName name="_66076_6_5">'660-76'!$I$20</definedName>
    <definedName name="_66076_6_6">'660-76'!$J$20</definedName>
    <definedName name="_66076_6_7">'660-76'!$K$20</definedName>
    <definedName name="_66076_7_1">'660-76'!$E$21</definedName>
    <definedName name="_66076_7_2">'660-76'!$F$21</definedName>
    <definedName name="_66076_7_3">'660-76'!$G$21</definedName>
    <definedName name="_66076_7_4">'660-76'!$H$21</definedName>
    <definedName name="_66076_7_5">'660-76'!$I$21</definedName>
    <definedName name="_66076_7_6">'660-76'!$J$21</definedName>
    <definedName name="_66076_7_7">'660-76'!$K$21</definedName>
    <definedName name="_66076_8_1">'660-76'!$E$22</definedName>
    <definedName name="_66076_8_2">'660-76'!$F$22</definedName>
    <definedName name="_66076_8_3">'660-76'!$G$22</definedName>
    <definedName name="_66076_8_4">'660-76'!$H$22</definedName>
    <definedName name="_66076_8_5">'660-76'!$I$22</definedName>
    <definedName name="_66076_8_6">'660-76'!$J$22</definedName>
    <definedName name="_66076_8_7">'660-76'!$K$22</definedName>
    <definedName name="_66076_9_1">'660-76'!$E$23</definedName>
    <definedName name="_66076_9_2">'660-76'!$F$23</definedName>
    <definedName name="_66076_9_3">'660-76'!$G$23</definedName>
    <definedName name="_66076_9_4">'660-76'!$H$23</definedName>
    <definedName name="_66076_9_5">'660-76'!$I$23</definedName>
    <definedName name="_66076_9_6">'660-76'!$J$23</definedName>
    <definedName name="_66076_9_7">'660-76'!$K$23</definedName>
  </definedNames>
  <calcPr calcId="162913"/>
</workbook>
</file>

<file path=xl/calcChain.xml><?xml version="1.0" encoding="utf-8"?>
<calcChain xmlns="http://schemas.openxmlformats.org/spreadsheetml/2006/main">
  <c r="A9" i="78" l="1"/>
  <c r="C8" i="78"/>
  <c r="A9" i="77"/>
  <c r="C8" i="77"/>
  <c r="A9" i="76"/>
  <c r="C8" i="76"/>
  <c r="A9" i="75"/>
  <c r="C8" i="75"/>
  <c r="A9" i="74"/>
  <c r="C8" i="74"/>
  <c r="A9" i="73"/>
  <c r="C8" i="73"/>
  <c r="A9" i="72"/>
  <c r="C8" i="72"/>
  <c r="A9" i="71"/>
  <c r="C8" i="71"/>
  <c r="A9" i="70"/>
  <c r="C8" i="70"/>
  <c r="A9" i="69"/>
  <c r="C8" i="69"/>
  <c r="A9" i="68"/>
  <c r="C8" i="68"/>
  <c r="A9" i="67"/>
  <c r="C8" i="67"/>
  <c r="A9" i="66"/>
  <c r="C8" i="66"/>
  <c r="A9" i="65"/>
  <c r="C8" i="65"/>
  <c r="A9" i="64"/>
  <c r="C8" i="64"/>
  <c r="A9" i="63"/>
  <c r="C8" i="63"/>
  <c r="A9" i="62"/>
  <c r="C8" i="62"/>
  <c r="A9" i="61"/>
  <c r="C8" i="61"/>
  <c r="A9" i="60"/>
  <c r="C8" i="60"/>
  <c r="A9" i="59"/>
  <c r="C8" i="59"/>
  <c r="A9" i="58"/>
  <c r="C8" i="58"/>
  <c r="A9" i="57"/>
  <c r="C8" i="57"/>
  <c r="A9" i="56"/>
  <c r="C8" i="56"/>
  <c r="A9" i="55"/>
  <c r="C8" i="55"/>
  <c r="A9" i="54"/>
  <c r="C8" i="54"/>
  <c r="A9" i="53"/>
  <c r="C8" i="53"/>
  <c r="A9" i="52"/>
  <c r="C8" i="52"/>
  <c r="A9" i="51"/>
  <c r="C8" i="51"/>
  <c r="A9" i="50"/>
  <c r="C8" i="50"/>
  <c r="A9" i="49"/>
  <c r="C8" i="49"/>
  <c r="A9" i="48"/>
  <c r="C8" i="48"/>
  <c r="A9" i="47"/>
  <c r="C8" i="47"/>
  <c r="A9" i="46"/>
  <c r="C8" i="46"/>
  <c r="A9" i="45"/>
  <c r="C8" i="45"/>
  <c r="A9" i="44"/>
  <c r="C8" i="44"/>
  <c r="A9" i="43"/>
  <c r="C8" i="43"/>
  <c r="A9" i="42"/>
  <c r="C8" i="42"/>
  <c r="A9" i="41"/>
  <c r="C8" i="41"/>
  <c r="A9" i="40"/>
  <c r="C8" i="40"/>
  <c r="A9" i="39"/>
  <c r="C8" i="39"/>
  <c r="A9" i="38"/>
  <c r="C8" i="38"/>
  <c r="A9" i="37"/>
  <c r="C8" i="37"/>
  <c r="A9" i="36"/>
  <c r="C8" i="36"/>
  <c r="A9" i="35"/>
  <c r="C8" i="35"/>
  <c r="A9" i="34"/>
  <c r="C8" i="34"/>
  <c r="A9" i="33"/>
  <c r="C8" i="33"/>
  <c r="A9" i="32"/>
  <c r="C8" i="32"/>
  <c r="A9" i="31"/>
  <c r="C8" i="31"/>
  <c r="A9" i="30"/>
  <c r="C8" i="30"/>
  <c r="A9" i="29"/>
  <c r="C8" i="29"/>
  <c r="A9" i="28"/>
  <c r="C8" i="28"/>
  <c r="A9" i="27"/>
  <c r="C8" i="27"/>
  <c r="A9" i="26"/>
  <c r="C8" i="26"/>
  <c r="A9" i="25"/>
  <c r="C8" i="25"/>
  <c r="A9" i="24"/>
  <c r="C8" i="24"/>
  <c r="A9" i="23"/>
  <c r="C8" i="23"/>
  <c r="A9" i="22"/>
  <c r="C8" i="22"/>
  <c r="A9" i="21"/>
  <c r="C8" i="21"/>
  <c r="A9" i="20"/>
  <c r="C8" i="20"/>
  <c r="B9" i="19"/>
  <c r="D8" i="19"/>
  <c r="A9" i="18"/>
  <c r="C8" i="18"/>
  <c r="A9" i="17"/>
  <c r="C8" i="17"/>
  <c r="A9" i="16"/>
  <c r="C8" i="16"/>
  <c r="A9" i="15"/>
  <c r="C8" i="15"/>
  <c r="A9" i="14"/>
  <c r="C8" i="14"/>
  <c r="A9" i="13"/>
  <c r="C8" i="13"/>
  <c r="A9" i="12"/>
  <c r="C8" i="12"/>
  <c r="A9" i="11"/>
  <c r="C8" i="11"/>
  <c r="A9" i="10"/>
  <c r="C8" i="10"/>
  <c r="A9" i="9"/>
  <c r="C8" i="9"/>
  <c r="A9" i="8"/>
  <c r="C8" i="8"/>
  <c r="A9" i="7"/>
  <c r="C8" i="7"/>
  <c r="A9" i="6"/>
  <c r="C8" i="6"/>
  <c r="A9" i="5"/>
  <c r="C8" i="5"/>
  <c r="A9" i="4"/>
  <c r="C8" i="4"/>
  <c r="A9" i="3"/>
  <c r="C8" i="3"/>
  <c r="A9" i="2"/>
  <c r="C8" i="2"/>
</calcChain>
</file>

<file path=xl/sharedStrings.xml><?xml version="1.0" encoding="utf-8"?>
<sst xmlns="http://schemas.openxmlformats.org/spreadsheetml/2006/main" count="6431" uniqueCount="1643">
  <si>
    <t>%</t>
  </si>
  <si>
    <t>% מסך הכל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</si>
  <si>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</si>
  <si>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</si>
  <si>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</si>
  <si>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</si>
  <si>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</si>
  <si>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</si>
  <si>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</si>
  <si>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</si>
  <si>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</si>
  <si>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</si>
  <si>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</si>
  <si>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</si>
  <si>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</si>
  <si>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</si>
  <si>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</si>
  <si>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</si>
  <si>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</si>
  <si>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*ס"כ ההתחיבויות הפיננסיות</t>
  </si>
  <si>
    <t>*ס"כ הנכסים הפיננסיים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</si>
  <si>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</si>
  <si>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</si>
  <si>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</si>
  <si>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</si>
  <si>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</si>
  <si>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</si>
  <si>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</si>
  <si>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</si>
  <si>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</si>
  <si>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</si>
  <si>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</si>
  <si>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</si>
  <si>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</si>
  <si>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</si>
  <si>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</si>
  <si>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</si>
  <si>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</si>
  <si>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</si>
  <si>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</si>
  <si>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</si>
  <si>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12001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</si>
  <si>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</si>
  <si>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</si>
  <si>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</si>
  <si>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</si>
  <si>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</si>
  <si>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</si>
  <si>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</si>
  <si>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</si>
  <si>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</si>
  <si>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</si>
  <si>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</si>
  <si>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</si>
  <si>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</si>
  <si>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</si>
  <si>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</si>
  <si>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</si>
  <si>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</si>
  <si>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</si>
  <si>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</si>
  <si>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</si>
  <si>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</si>
  <si>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</si>
  <si>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</si>
  <si>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</si>
  <si>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</si>
  <si>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</si>
  <si>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</si>
  <si>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</si>
  <si>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</si>
  <si>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</si>
  <si>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</si>
  <si>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</si>
  <si>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</si>
  <si>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</si>
  <si>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</si>
  <si>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</si>
  <si>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</si>
  <si>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</si>
  <si>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</si>
  <si>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</si>
  <si>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</si>
  <si>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</si>
  <si>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</si>
  <si>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</si>
  <si>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</si>
  <si>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</si>
  <si>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</si>
  <si>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</si>
  <si>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</si>
  <si>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</si>
  <si>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</si>
  <si>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</si>
  <si>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</si>
  <si>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660-0</t>
  </si>
  <si>
    <t>660-0_unfiled</t>
  </si>
  <si>
    <t>660-1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</si>
  <si>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</si>
  <si>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</si>
  <si>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</si>
  <si>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</si>
  <si>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</si>
  <si>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</si>
  <si>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</si>
  <si>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</si>
  <si>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</si>
  <si>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</si>
  <si>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</si>
  <si>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</si>
  <si>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</si>
  <si>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</si>
  <si>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</si>
  <si>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660-1a מידע כספי תמציתי לאורך זמן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</si>
  <si>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</si>
  <si>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</si>
  <si>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</si>
  <si>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</si>
  <si>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</si>
  <si>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</si>
  <si>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</si>
  <si>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</si>
  <si>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</si>
  <si>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</si>
  <si>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</si>
  <si>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</si>
  <si>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</si>
  <si>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</si>
  <si>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</si>
  <si>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</si>
  <si>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</si>
  <si>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</si>
  <si>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</si>
  <si>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</si>
  <si>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</si>
  <si>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</si>
  <si>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</si>
  <si>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</si>
  <si>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</si>
  <si>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</si>
  <si>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</si>
  <si>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</si>
  <si>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</si>
  <si>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</si>
  <si>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</si>
  <si>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</si>
  <si>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</si>
  <si>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</si>
  <si>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</si>
  <si>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</si>
  <si>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</si>
  <si>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</si>
  <si>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</si>
  <si>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</si>
  <si>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</si>
  <si>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</si>
  <si>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</si>
  <si>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660-33a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</si>
  <si>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</si>
  <si>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</si>
  <si>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</si>
  <si>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</si>
  <si>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</si>
  <si>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</si>
  <si>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</si>
  <si>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</si>
  <si>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</si>
  <si>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</si>
  <si>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</si>
  <si>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</si>
  <si>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</si>
  <si>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</si>
  <si>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</si>
  <si>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</si>
  <si>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</si>
  <si>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</si>
  <si>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</si>
  <si>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</si>
  <si>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</si>
  <si>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</si>
  <si>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</si>
  <si>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</si>
  <si>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</si>
  <si>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</si>
  <si>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</si>
  <si>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</si>
  <si>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660-42a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</si>
  <si>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</si>
  <si>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</si>
  <si>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</si>
  <si>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</si>
  <si>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660-43.1_unfiled</t>
  </si>
  <si>
    <t>660-43_unfiled</t>
  </si>
  <si>
    <t>660-44</t>
  </si>
  <si>
    <t>660-44a - דוח כספי רבעוני - לציבור ביאור 11.ב.2.א מידע נוסף על חובות לא צוברים</t>
  </si>
  <si>
    <t>660-46</t>
  </si>
  <si>
    <t>660-46.1</t>
  </si>
  <si>
    <t>660-46.1 - דוח כספי רבעוני - לציבור ביאור 11.ב.2.ג.2 איכות אשראי ומצב הפיגור של חובות של לווים בקשיים פיננסיים שעברו שינוי בתנאים במהלך התקופה</t>
  </si>
  <si>
    <t>660-46.1_unfiled</t>
  </si>
  <si>
    <t>660-46.2</t>
  </si>
  <si>
    <t>660-46.2 - דוח כספי רבעוני - לציבור ביאור 11.ב.2.ג.2 איכות אשראי ומצב הפיגור של חובות של לווים בקשיים פיננסיים שעברו שינוי בתנאים במהלך התקופה (המשך)</t>
  </si>
  <si>
    <t>660-46.2_unfiled</t>
  </si>
  <si>
    <t>660-46.3</t>
  </si>
  <si>
    <t>660-46.3 - דוח כספי רבעוני - לציבור ביאור 11.ב.2.ג.3 איכות אשראי ומצב הפיגור של חובות של לווים בקשיים פיננסיים שעברו שינוי בתנאים במהלך התקופה</t>
  </si>
  <si>
    <t>660-46.3_unfiled</t>
  </si>
  <si>
    <t>660-46.4</t>
  </si>
  <si>
    <t>660-46.4 - דוח כספי רבעוני - לציבור ביאור 11.ב.2.ג.3 איכות אשראי ומצב הפיגור של חובות של לווים בקשיים פיננסיים שעברו שינוי בתנאים במהלך התקופה (המשך)</t>
  </si>
  <si>
    <t>660-46.4_unfiled</t>
  </si>
  <si>
    <t>660-46.5</t>
  </si>
  <si>
    <t>660-46.5 - דוח כספי רבעוני - לציבור ביאור 11. 2ד מידע נוסף על אשראי לא צובר בפיגור</t>
  </si>
  <si>
    <t>660-46.5_unfiled</t>
  </si>
  <si>
    <t>660-46a - דוח כספי רבעוני - לציבור ביאור 11.ב.2.ג.1 איכות אשראי ומצב הפיגור של חובות של לווים בקשיים פיננסיים שעברו שינוי בתנאים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</si>
  <si>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</si>
  <si>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</si>
  <si>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</si>
  <si>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</si>
  <si>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באשראי לציבור לא צובר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</si>
  <si>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</si>
  <si>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</si>
  <si>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</si>
  <si>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</si>
  <si>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</si>
  <si>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</si>
  <si>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</si>
  <si>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</si>
  <si>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</si>
  <si>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</si>
  <si>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</si>
  <si>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660-51.1</t>
  </si>
  <si>
    <t>660-51.1a - דוח כספי רבעוני - לציבור באור 12.א - תזרימי מזומנים בהתאם למועד הפרעון החוזי - המאוחד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</si>
  <si>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</si>
  <si>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</si>
  <si>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</si>
  <si>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</si>
  <si>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</si>
  <si>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</si>
  <si>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</si>
  <si>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</si>
  <si>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</si>
  <si>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</si>
  <si>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</si>
  <si>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</si>
  <si>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</si>
  <si>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</si>
  <si>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</si>
  <si>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</si>
  <si>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</si>
  <si>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</si>
  <si>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</si>
  <si>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</si>
  <si>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</si>
  <si>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</si>
  <si>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</si>
  <si>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</si>
  <si>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</si>
  <si>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</si>
  <si>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</si>
  <si>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</si>
  <si>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</si>
  <si>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</si>
  <si>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</si>
  <si>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</si>
  <si>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</si>
  <si>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</si>
  <si>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</si>
  <si>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</si>
  <si>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</si>
  <si>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</si>
  <si>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</si>
  <si>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</si>
  <si>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</si>
  <si>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</si>
  <si>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</si>
  <si>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</si>
  <si>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</si>
  <si>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660-67a - חובות אשר בוצעה לגביהם דחיית תשלומים ואשר לא סווגו כחובות בארגון מחדש של חוב בעייתי</t>
  </si>
  <si>
    <t>660-68</t>
  </si>
  <si>
    <t>660-68_unfiled</t>
  </si>
  <si>
    <t>660-68a -LIQ2 – יחס מימון יציב נטו</t>
  </si>
  <si>
    <t>660-68b -LIQ2 – יחס מימון יציב נטו</t>
  </si>
  <si>
    <t>660-69</t>
  </si>
  <si>
    <t>660-69 - דוח כספי רבעוני - לציבור הטבות במסגרת ההתמודדות עם המלחמה</t>
  </si>
  <si>
    <t>660-69.1</t>
  </si>
  <si>
    <t>660-69.1 - דוח כספי רבעוני - לציבור הטבות במסגרת ההתמודדות עם המלחמה(המשך)</t>
  </si>
  <si>
    <t>660-69.1_unfiled</t>
  </si>
  <si>
    <t>660-69_unfiled</t>
  </si>
  <si>
    <t>660-6a דוח הדירקטוריון וההנהלה - נספח 8 מידע כמותי על סיכון ריבית ניתוח רגישות</t>
  </si>
  <si>
    <t>660-7</t>
  </si>
  <si>
    <t>660-70</t>
  </si>
  <si>
    <t>660-70a דוח על הסיכונים חלק 6א סיכון ריבית בתיק הבקאי ובתיק למסחר</t>
  </si>
  <si>
    <t>660-71</t>
  </si>
  <si>
    <t>660-71 דוח על הסיכונים חלק 6א3 סיכון ריבית בתיק הבנקאי ובתיק למסחר</t>
  </si>
  <si>
    <t>660-71_unfiled</t>
  </si>
  <si>
    <t>660-72</t>
  </si>
  <si>
    <t>660-72 - דוח על הסיכונים - חשיפה של הבנק וחב' מאוחדות שלו לשינויים בשיעורי הריבית-מט"י לא צמוד</t>
  </si>
  <si>
    <t>660-72_unfiled</t>
  </si>
  <si>
    <t>660-73</t>
  </si>
  <si>
    <t>660-73- דוח על הסיכונים - חשיפה של הבנק וחב' מאוחדות שלו לשינויים בשיעורי הריבית-מט"י צמוד מדד</t>
  </si>
  <si>
    <t>660-73_unfiled</t>
  </si>
  <si>
    <t>660-74</t>
  </si>
  <si>
    <t>660-74 - דוח על הסיכונים - חשיפה של הבנק וחב' מאוחדות שלו לשינויים בשיעורי הריבית-מט"ח</t>
  </si>
  <si>
    <t>660-74_unfiled</t>
  </si>
  <si>
    <t>660-75</t>
  </si>
  <si>
    <t>660-75a - דוח על הסיכונים – חשיפה כוללת לשינויים בשיעורי הריבית של הבנק וחב' מאוחדות שלו</t>
  </si>
  <si>
    <t>660-76</t>
  </si>
  <si>
    <t>660-76 -דוח על הסיכונים – חשיפה כוללת לשינויים בשיעורי הריבית של הבנק וחב' מאוחדות שלו פירוט נוסף</t>
  </si>
  <si>
    <t>660-76_unfiled</t>
  </si>
  <si>
    <t>660-7a דוח הדירקטוריון וההנהלה - נספח 8 סעיפים 3 ו4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</si>
  <si>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</si>
  <si>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</si>
  <si>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</si>
  <si>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</si>
  <si>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</si>
  <si>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</si>
  <si>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</si>
  <si>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</si>
  <si>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:*התחייבויות פיננסיות</t>
  </si>
  <si>
    <t>:*מזה אג"ח</t>
  </si>
  <si>
    <t>:*מזה מניות</t>
  </si>
  <si>
    <t>:*נכסים פיננסיים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</si>
  <si>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</si>
  <si>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</si>
  <si>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</si>
  <si>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</si>
  <si>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</si>
  <si>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</si>
  <si>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</si>
  <si>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</si>
  <si>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</si>
  <si>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</si>
  <si>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</si>
  <si>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</si>
  <si>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</si>
  <si>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</si>
  <si>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</si>
  <si>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</si>
  <si>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</si>
  <si>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</si>
  <si>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</si>
  <si>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</si>
  <si>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</si>
  <si>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</si>
  <si>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</si>
  <si>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</si>
  <si>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</si>
  <si>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</si>
  <si>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</si>
  <si>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</si>
  <si>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</si>
  <si>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</si>
  <si>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</si>
  <si>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</si>
  <si>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</si>
  <si>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</si>
  <si>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</si>
  <si>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</si>
  <si>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</si>
  <si>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</si>
  <si>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</si>
  <si>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</si>
  <si>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</si>
  <si>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</si>
  <si>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</si>
  <si>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</si>
  <si>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</si>
  <si>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</si>
  <si>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</si>
  <si>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</si>
  <si>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</si>
  <si>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</si>
  <si>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</si>
  <si>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</si>
  <si>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</si>
  <si>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</si>
  <si>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</si>
  <si>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</si>
  <si>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</si>
  <si>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</si>
  <si>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</si>
  <si>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</si>
  <si>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</si>
  <si>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</si>
  <si>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</si>
  <si>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</si>
  <si>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</si>
  <si>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</si>
  <si>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</si>
  <si>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</si>
  <si>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</si>
  <si>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</si>
  <si>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</si>
  <si>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</si>
  <si>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</si>
  <si>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</si>
  <si>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</si>
  <si>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</si>
  <si>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</si>
  <si>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</si>
  <si>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</si>
  <si>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</si>
  <si>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</si>
  <si>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</si>
  <si>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</si>
  <si>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</si>
  <si>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</si>
  <si>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</si>
  <si>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</si>
  <si>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</si>
  <si>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</si>
  <si>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</si>
  <si>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</si>
  <si>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</si>
  <si>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</si>
  <si>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</si>
  <si>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</si>
  <si>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</si>
  <si>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</si>
  <si>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</si>
  <si>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</si>
  <si>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</si>
  <si>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</si>
  <si>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</si>
  <si>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</si>
  <si>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</si>
  <si>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</si>
  <si>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</si>
  <si>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</si>
  <si>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</si>
  <si>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</si>
  <si>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</si>
  <si>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</si>
  <si>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</si>
  <si>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</si>
  <si>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</si>
  <si>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</si>
  <si>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</si>
  <si>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</si>
  <si>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</si>
  <si>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</si>
  <si>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</si>
  <si>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</si>
  <si>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</si>
  <si>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</si>
  <si>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</si>
  <si>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</si>
  <si>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</si>
  <si>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</si>
  <si>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</si>
  <si>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</si>
  <si>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</si>
  <si>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</si>
  <si>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</si>
  <si>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</si>
  <si>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</si>
  <si>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</si>
  <si>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</si>
  <si>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</si>
  <si>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</si>
  <si>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</si>
  <si>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</si>
  <si>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</si>
  <si>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</si>
  <si>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</si>
  <si>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</si>
  <si>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</si>
  <si>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</si>
  <si>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</si>
  <si>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</si>
  <si>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</si>
  <si>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</si>
  <si>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</si>
  <si>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</si>
  <si>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</si>
  <si>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</si>
  <si>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</si>
  <si>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</si>
  <si>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</si>
  <si>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</si>
  <si>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</si>
  <si>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</si>
  <si>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</si>
  <si>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</si>
  <si>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</si>
  <si>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</si>
  <si>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</si>
  <si>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</si>
  <si>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</si>
  <si>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</si>
  <si>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</si>
  <si>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</si>
  <si>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</si>
  <si>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</si>
  <si>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</si>
  <si>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</si>
  <si>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</si>
  <si>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</si>
  <si>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</si>
  <si>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</si>
  <si>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</si>
  <si>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</si>
  <si>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</si>
  <si>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</si>
  <si>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</si>
  <si>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</si>
  <si>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</si>
  <si>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</si>
  <si>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</si>
  <si>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</si>
  <si>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</si>
  <si>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</si>
  <si>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</si>
  <si>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</si>
  <si>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</si>
  <si>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</si>
  <si>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</si>
  <si>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</si>
  <si>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</si>
  <si>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</si>
  <si>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</si>
  <si>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</si>
  <si>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</si>
  <si>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</si>
  <si>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</si>
  <si>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</si>
  <si>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</si>
  <si>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</si>
  <si>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</si>
  <si>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</si>
  <si>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</si>
  <si>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</si>
  <si>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</si>
  <si>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</si>
  <si>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</si>
  <si>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</si>
  <si>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</si>
  <si>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</si>
  <si>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</si>
  <si>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</si>
  <si>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</si>
  <si>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</si>
  <si>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</si>
  <si>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</si>
  <si>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</si>
  <si>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</si>
  <si>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</si>
  <si>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</si>
  <si>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</si>
  <si>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</si>
  <si>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</si>
  <si>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</si>
  <si>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</si>
  <si>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</si>
  <si>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</si>
  <si>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</si>
  <si>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</si>
  <si>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</si>
  <si>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</si>
  <si>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</si>
  <si>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</si>
  <si>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</si>
  <si>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</si>
  <si>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</si>
  <si>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</si>
  <si>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</si>
  <si>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</si>
  <si>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</si>
  <si>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</si>
  <si>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</si>
  <si>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</si>
  <si>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</si>
  <si>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</si>
  <si>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</si>
  <si>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</si>
  <si>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</si>
  <si>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boi_tab_660-68a:boi_c8 (he ?)</t>
  </si>
  <si>
    <t>boi_tab_660-68b:boi_c8 (he ?)</t>
  </si>
  <si>
    <t>א. הכנסות ריבית</t>
  </si>
  <si>
    <t>א. השפעת הטבות שהבנק העניק במסגרת ההתמודדות עם המלחמה</t>
  </si>
  <si>
    <t>א. יתרה מאזנית ושווי הוגן נטו מותאם של המכשירים הפיננסיים של הבנק וחברות מאוחדות שלו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</si>
  <si>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</si>
  <si>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</si>
  <si>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</si>
  <si>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</si>
  <si>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הטבות אשר נוצלו במהלך תקופת הדיווח</t>
  </si>
  <si>
    <t>א.1. מפעילות במכשירים נגזרים</t>
  </si>
  <si>
    <t>א.2. הטבות עומדות אשר טרם נוצלו ליום הדיווח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</si>
  <si>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</si>
  <si>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</si>
  <si>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</si>
  <si>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</si>
  <si>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</si>
  <si>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</si>
  <si>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</si>
  <si>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</si>
  <si>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</si>
  <si>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</si>
  <si>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</si>
  <si>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</t>
  </si>
  <si>
    <t>אג"ח זמינות למכירה ומניות שאינן למסחר</t>
  </si>
  <si>
    <t>אג"ח זמינות למכירה-</t>
  </si>
  <si>
    <t>אג"ח למסחר</t>
  </si>
  <si>
    <t>אג"ח מוחזקות לפדיון</t>
  </si>
  <si>
    <t>אג"ח מוחזקות לפדיון וזמינות למכירה</t>
  </si>
  <si>
    <t>אג"ח שאינן צוברות הכנסות ריבית</t>
  </si>
  <si>
    <t>אגרות חוב</t>
  </si>
  <si>
    <t>אגרות חוב וכתבי התחייבויות נדחים</t>
  </si>
  <si>
    <t>אגרות חוב ממשלתיות סחירות</t>
  </si>
  <si>
    <t>אגרות חוב סחירות אחרות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</si>
  <si>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</si>
  <si>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</si>
  <si>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</si>
  <si>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</si>
  <si>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</si>
  <si>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</si>
  <si>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</si>
  <si>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</si>
  <si>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</si>
  <si>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</si>
  <si>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אינו בפיגור של 90 יום או יותר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</si>
  <si>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</si>
  <si>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</si>
  <si>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</si>
  <si>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</si>
  <si>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</si>
  <si>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</si>
  <si>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</si>
  <si>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</si>
  <si>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</si>
  <si>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</si>
  <si>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</si>
  <si>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</si>
  <si>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</si>
  <si>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</si>
  <si>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</si>
  <si>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</si>
  <si>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</si>
  <si>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</si>
  <si>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עם דחיית תשלומים ואו הארכת תקופה, שבו תקופת הדחייה טרם הסתיימה</t>
  </si>
  <si>
    <t>אשראי עם שינוי אחר בתנאים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</si>
  <si>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</si>
  <si>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</si>
  <si>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</si>
  <si>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</si>
  <si>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</si>
  <si>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</si>
  <si>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</si>
  <si>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</si>
  <si>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</si>
  <si>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</si>
  <si>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</si>
  <si>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</si>
  <si>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</si>
  <si>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</si>
  <si>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השפעת תרחישים של שינויים בשיעורי הריבית על השווי ההוגן נטו מותאם של הבנק וחברות מאוחדות שלו</t>
  </si>
  <si>
    <t>ב. מידע נוסף על פעילויות לטובת לווים במסגרת ההתמודדות עם המלחמה</t>
  </si>
  <si>
    <t>ב. פריטים הנמדדים בשווי הוגן על בסיס שאינו חוזר ונשנה</t>
  </si>
  <si>
    <t>ב.1.א סך האשראי שעבר שינוי בתנאים, במהלך תקופת הדיווח</t>
  </si>
  <si>
    <t>ב.1.ב. יתרת האשראי שעבר שינוי בתנאים, ליום הדיווח,מידע נוסף על שינוי בתנאים ללווים שלא היו בקשיים פיננסיים</t>
  </si>
  <si>
    <t>ב.1.ב. יתרת האשראי שעבר שינוי בתנאים, ליום הדיווח:</t>
  </si>
  <si>
    <t>ב.2. יתרת הלוואות שניתנו ללא ריבית או בריבית מופחתת,ליום הדיווח</t>
  </si>
  <si>
    <t>ב.3. הלוואות שניתנו במסגרת קרנות בערבות מדינה, ליום הדיווח</t>
  </si>
  <si>
    <t>ב.4. יתרת הלוואות שניתנו במימון בנק ישראל (לרבות באמצעות קרנות בערבות מדינה), ליום הדיווח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</si>
  <si>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</si>
  <si>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</si>
  <si>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</si>
  <si>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</si>
  <si>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</si>
  <si>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</si>
  <si>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</si>
  <si>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</si>
  <si>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</si>
  <si>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</si>
  <si>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</si>
  <si>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</si>
  <si>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</si>
  <si>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</si>
  <si>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</si>
  <si>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</si>
  <si>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</si>
  <si>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</si>
  <si>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</si>
  <si>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</si>
  <si>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</si>
  <si>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</si>
  <si>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</si>
  <si>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</si>
  <si>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</si>
  <si>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</si>
  <si>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</si>
  <si>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</si>
  <si>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</si>
  <si>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</si>
  <si>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</si>
  <si>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</si>
  <si>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180 ימים עד שנה</t>
  </si>
  <si>
    <t>בפיגור מעל 3 שנים עד ועד 5 שנים</t>
  </si>
  <si>
    <t>בפיגור מעל 5 שנים ועד 7 שנים</t>
  </si>
  <si>
    <t>בפיגור מעל 7 שנים</t>
  </si>
  <si>
    <t>בפיגור מעל 90 יום</t>
  </si>
  <si>
    <t>בפיגור מעל שנה עד 3 שנים</t>
  </si>
  <si>
    <t>בפיגור של 30 ועד 89 ימים</t>
  </si>
  <si>
    <t>בפיגור של 30 ימים או יותר</t>
  </si>
  <si>
    <t>בפיגור של 90 יום או יותר</t>
  </si>
  <si>
    <t>בפיגור של 90 ימים עד 180 ימים</t>
  </si>
  <si>
    <t>ג. השפעת תרחישים של שינויים בשיעורי הריבית על הכנסות ריבית נטו ועל הכנסות מימון שאינן מריבית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</si>
  <si>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</si>
  <si>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</si>
  <si>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</si>
  <si>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</si>
  <si>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</si>
  <si>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</si>
  <si>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</si>
  <si>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</si>
  <si>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</si>
  <si>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</si>
  <si>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השפעת תרחישים של שינויים בשיעורי הריבית על ההון העצמי</t>
  </si>
  <si>
    <t>ד. פירוט הכנסות ריבית על בסיס צבירה מאגרות חוב</t>
  </si>
  <si>
    <t>דולר</t>
  </si>
  <si>
    <t>דחיית תשלומים</t>
  </si>
  <si>
    <t>דחיית תשלומים ממוצעת</t>
  </si>
  <si>
    <t>דחיית תשלומים ממוצעת בחודשים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</si>
  <si>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</si>
  <si>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</si>
  <si>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</si>
  <si>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</si>
  <si>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</si>
  <si>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</si>
  <si>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</si>
  <si>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</si>
  <si>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הארכת תקופה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</si>
  <si>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</si>
  <si>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</si>
  <si>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</si>
  <si>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</si>
  <si>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</si>
  <si>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</si>
  <si>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</si>
  <si>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</si>
  <si>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</si>
  <si>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</si>
  <si>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</si>
  <si>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</si>
  <si>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</si>
  <si>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</si>
  <si>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</si>
  <si>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</si>
  <si>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</si>
  <si>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</si>
  <si>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</si>
  <si>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</si>
  <si>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</si>
  <si>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</si>
  <si>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</si>
  <si>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</si>
  <si>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</si>
  <si>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החשיפה בתיק הבנקאי</t>
  </si>
  <si>
    <t>החשיפה בתיק למסחר</t>
  </si>
  <si>
    <t>החשיפה לשינוים בשעורי הריבית</t>
  </si>
  <si>
    <t>הטבה בשל עסקאות תשלום מבוסס מניות</t>
  </si>
  <si>
    <t>הטבות אחרות (רק אם מהותי)</t>
  </si>
  <si>
    <t>הטבות באמצעות ויתור על עמלות</t>
  </si>
  <si>
    <t>הטבות באמצעות מתן הלוואות ללא ריבית או בריבית מופחתת</t>
  </si>
  <si>
    <t>הטבות באמצעות שינויים בתנאי חובות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</si>
  <si>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</si>
  <si>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</si>
  <si>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</si>
  <si>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</si>
  <si>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</si>
  <si>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</si>
  <si>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</si>
  <si>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</si>
  <si>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</si>
  <si>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</si>
  <si>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</si>
  <si>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</si>
  <si>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</si>
  <si>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</si>
  <si>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</si>
  <si>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</si>
  <si>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</si>
  <si>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</si>
  <si>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</si>
  <si>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</si>
  <si>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</si>
  <si>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</si>
  <si>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</si>
  <si>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</si>
  <si>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</si>
  <si>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</si>
  <si>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</si>
  <si>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</si>
  <si>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</si>
  <si>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</si>
  <si>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</si>
  <si>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</si>
  <si>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</si>
  <si>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</si>
  <si>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</si>
  <si>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</si>
  <si>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</si>
  <si>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לניהול המידע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</si>
  <si>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</si>
  <si>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</si>
  <si>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</si>
  <si>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</si>
  <si>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</si>
  <si>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</si>
  <si>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</si>
  <si>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</si>
  <si>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</si>
  <si>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</si>
  <si>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</si>
  <si>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</si>
  <si>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</si>
  <si>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</si>
  <si>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</si>
  <si>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</si>
  <si>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</si>
  <si>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</si>
  <si>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</si>
  <si>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</si>
  <si>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</si>
  <si>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</si>
  <si>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</si>
  <si>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</si>
  <si>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</si>
  <si>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</si>
  <si>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</si>
  <si>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</si>
  <si>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</si>
  <si>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</si>
  <si>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</si>
  <si>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</si>
  <si>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</si>
  <si>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השפעות כספיות של שינוי בתנאים של חובות של לווים בקשיים פיננסיים</t>
  </si>
  <si>
    <t>השפעות על החשיפה לשינויים בשיעורי הריבית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</si>
  <si>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</si>
  <si>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</si>
  <si>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</si>
  <si>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</si>
  <si>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הנחות התנהגותיות אחרות</t>
  </si>
  <si>
    <t>השפעת הסכמי קיזוז</t>
  </si>
  <si>
    <t>השפעת התחייבויות לזכויות עובדים</t>
  </si>
  <si>
    <t>השפעת זכויות עובדים ופריטים חוץ מאזניים</t>
  </si>
  <si>
    <t>השפעת זכויות עובדים ופריטים חוץ מאזניים במט"ח</t>
  </si>
  <si>
    <t>השפעת מכשירים נגזרים</t>
  </si>
  <si>
    <t>השפעת מכשירים נגזרים מגדרים</t>
  </si>
  <si>
    <t>השפעת מס</t>
  </si>
  <si>
    <t>השפעת פירעונות מוקדמים בהלוואות לדיור</t>
  </si>
  <si>
    <t>השפעת פריסה לתקופות של פיקדונות לפי דרישה</t>
  </si>
  <si>
    <t>השפעת פריסה לתקופות של פקדונות לפי דרישה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</si>
  <si>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</si>
  <si>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</si>
  <si>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</si>
  <si>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</si>
  <si>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</si>
  <si>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</si>
  <si>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</si>
  <si>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</si>
  <si>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</si>
  <si>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</si>
  <si>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</si>
  <si>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</si>
  <si>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</si>
  <si>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</si>
  <si>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</si>
  <si>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</si>
  <si>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</si>
  <si>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</si>
  <si>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</si>
  <si>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</si>
  <si>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</si>
  <si>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</si>
  <si>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</si>
  <si>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</si>
  <si>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</si>
  <si>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</si>
  <si>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</si>
  <si>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</si>
  <si>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כספיות</t>
  </si>
  <si>
    <t>התחייבויות כספיות אחרות למעט נגזרים</t>
  </si>
  <si>
    <t>התחייבויות להוצאת ערבות</t>
  </si>
  <si>
    <t>התחייבויות להעמיד אשראי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</si>
  <si>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</si>
  <si>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</si>
  <si>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</si>
  <si>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</t>
  </si>
  <si>
    <t>התחייבויות פיננסיות 1</t>
  </si>
  <si>
    <t>התחייבויות פיננסיות אחרות</t>
  </si>
  <si>
    <t>התחייבויות פיננסיות*: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</si>
  <si>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</si>
  <si>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</si>
  <si>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</si>
  <si>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</si>
  <si>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ויתור על קרן</t>
  </si>
  <si>
    <t>ויתור על ריבית</t>
  </si>
  <si>
    <t>זיכוי (עלות) בגין שירות קודם השנה</t>
  </si>
  <si>
    <t>זכאים בגין כרטיסי אשראי שאינם נושאים ריבית</t>
  </si>
  <si>
    <t>זכויות עובדים</t>
  </si>
  <si>
    <t>זכויות עובדים ופריטים חוץ מאזניים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</si>
  <si>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</si>
  <si>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</si>
  <si>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</si>
  <si>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</si>
  <si>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</si>
  <si>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</si>
  <si>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</si>
  <si>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</si>
  <si>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</si>
  <si>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</si>
  <si>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</si>
  <si>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</si>
  <si>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</si>
  <si>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</si>
  <si>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</si>
  <si>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צוברים שעברו שינוי בתנאים בשנים קודמות, הפסיקו להיכלל בגילוי,משום שהתקיימו שני תנאים</t>
  </si>
  <si>
    <t>חובות שאינם בדירוג ביצוע אשראי</t>
  </si>
  <si>
    <t>חובות של לווים בקשיים פיננסיים שכשלו בשנת הדיווח לאחר שעברו שינוי בתנאים</t>
  </si>
  <si>
    <t>חובות של לווים בקשיים פיננסיים שעברו שינוי בתנאים</t>
  </si>
  <si>
    <t>חובות, למעט איגרות חוב</t>
  </si>
  <si>
    <t>חודשים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</si>
  <si>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</si>
  <si>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</si>
  <si>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</si>
  <si>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</si>
  <si>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</si>
  <si>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</si>
  <si>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</si>
  <si>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</si>
  <si>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</si>
  <si>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</si>
  <si>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</si>
  <si>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</si>
  <si>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</si>
  <si>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</si>
  <si>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</si>
  <si>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</si>
  <si>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</si>
  <si>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</si>
  <si>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</si>
  <si>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</si>
  <si>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</si>
  <si>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</si>
  <si>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</si>
  <si>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</si>
  <si>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</si>
  <si>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</si>
  <si>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</si>
  <si>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</si>
  <si>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</si>
  <si>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</si>
  <si>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</si>
  <si>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</si>
  <si>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</si>
  <si>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</si>
  <si>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</si>
  <si>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</si>
  <si>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</si>
  <si>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</si>
  <si>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</si>
  <si>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</si>
  <si>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</si>
  <si>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</si>
  <si>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</si>
  <si>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</si>
  <si>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</si>
  <si>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</si>
  <si>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</si>
  <si>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</si>
  <si>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</si>
  <si>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</si>
  <si>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</si>
  <si>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</si>
  <si>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</si>
  <si>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</si>
  <si>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</si>
  <si>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</si>
  <si>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</si>
  <si>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</si>
  <si>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</si>
  <si>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</si>
  <si>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</si>
  <si>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</si>
  <si>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</si>
  <si>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</si>
  <si>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נטו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</si>
  <si>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</si>
  <si>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</si>
  <si>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</si>
  <si>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</si>
  <si>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נכסי סיכון</t>
  </si>
  <si>
    <t>יתרה ממוצעת של נכסים</t>
  </si>
  <si>
    <t>יתרה ממוצעת של נכסים בניהול</t>
  </si>
  <si>
    <t>יתרות ברוטו</t>
  </si>
  <si>
    <t>יתרות משוקללות של נכסי סיכון</t>
  </si>
  <si>
    <t>יתרות נטו</t>
  </si>
  <si>
    <t>יתרת אשראי</t>
  </si>
  <si>
    <t>יתרת אשראי בו דחיית התשלומים הסתיימה</t>
  </si>
  <si>
    <t>יתרת אשראי לציבור לא צובר לתחילת התקופה</t>
  </si>
  <si>
    <t>יתרת אשראי עם דחיית תשלומים ואו הארכת תקופה, שבו תקופת הדחייה טרם הסתיימה</t>
  </si>
  <si>
    <t>יתרת האשראי לציבור לסוף תקופת הדיווח</t>
  </si>
  <si>
    <t>יתרת ההפרשה להפסדי אשראי לסוף התקופה</t>
  </si>
  <si>
    <t>יתרת ההפרשה להפסדי אשראי לסוף שנה מזה: בגין מכשירי אשראי חוץ מאזניים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</si>
  <si>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</si>
  <si>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</si>
  <si>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</si>
  <si>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</si>
  <si>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לסוף תקופת הדיווח</t>
  </si>
  <si>
    <t>יתרת הפרשה להפסדי אשראי לתחילת התקופה</t>
  </si>
  <si>
    <t>יתרת חוב רשומה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</si>
  <si>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</si>
  <si>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</si>
  <si>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</si>
  <si>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בעייתיים אחרים</t>
  </si>
  <si>
    <t>יתרת חובות לא צוברים בגינם לא קיימת הפרשה</t>
  </si>
  <si>
    <t>יתרת חובות לא צוברים בגינם קיימת הפרשה</t>
  </si>
  <si>
    <t>יתרת חובות לא צוברים וחובות בפיגור מעל 90 יום</t>
  </si>
  <si>
    <t>יתרת חובות לא צוברים לסוף התקופה</t>
  </si>
  <si>
    <t>יתרת נכסי סיכון לסוף תקופת הדיווח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</si>
  <si>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</si>
  <si>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</si>
  <si>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</si>
  <si>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</si>
  <si>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</si>
  <si>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</si>
  <si>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</si>
  <si>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בפיגור</t>
  </si>
  <si>
    <t>לא מבוקר</t>
  </si>
  <si>
    <t>לא צובר</t>
  </si>
  <si>
    <t>לא צוברים</t>
  </si>
  <si>
    <t>לא צמוד</t>
  </si>
  <si>
    <t>לדיור</t>
  </si>
  <si>
    <t>לווים בקשיים פיננסיים עברו שינוי יותר מפעמיים</t>
  </si>
  <si>
    <t>לזמן קצוב</t>
  </si>
  <si>
    <t>לחיצוניים</t>
  </si>
  <si>
    <t>ללא דרוג</t>
  </si>
  <si>
    <t>ללא מועד פירעון</t>
  </si>
  <si>
    <t>ללא תקופת פרעון</t>
  </si>
  <si>
    <t>למסחר</t>
  </si>
  <si>
    <t>לפי בסיס הצמדה</t>
  </si>
  <si>
    <t>לפי דרישה</t>
  </si>
  <si>
    <t>לפי מהות הפעילות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</si>
  <si>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</si>
  <si>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</si>
  <si>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</si>
  <si>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</si>
  <si>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</si>
  <si>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מ' ש"ח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</si>
  <si>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</si>
  <si>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</si>
  <si>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</si>
  <si>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</si>
  <si>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</si>
  <si>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</si>
  <si>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</si>
  <si>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</si>
  <si>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</si>
  <si>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</si>
  <si>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</si>
  <si>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</si>
  <si>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</si>
  <si>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</si>
  <si>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</si>
  <si>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</si>
  <si>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</t>
  </si>
  <si>
    <t>מזה: אינם נושאים ריבית</t>
  </si>
  <si>
    <t>מזה: אשראי בעייתי</t>
  </si>
  <si>
    <t>מזה: אשראי לא בעייתי, בפיגור של 30 ימים או יותר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</si>
  <si>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</si>
  <si>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</si>
  <si>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</si>
  <si>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</si>
  <si>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</si>
  <si>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</si>
  <si>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</si>
  <si>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</si>
  <si>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</si>
  <si>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</si>
  <si>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</si>
  <si>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השפעות הנחות התנהגותיות</t>
  </si>
  <si>
    <t>מזה: השפעת פירעונות מוקדמים בהלוואות לדיור</t>
  </si>
  <si>
    <t>מזה: השקעות בחברות כלולות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</si>
  <si>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</si>
  <si>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</si>
  <si>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</si>
  <si>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</si>
  <si>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</si>
  <si>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</si>
  <si>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</si>
  <si>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שכשלו לאחר שעברו שינוי בתנאים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</si>
  <si>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</si>
  <si>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</si>
  <si>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</si>
  <si>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</si>
  <si>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</si>
  <si>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</si>
  <si>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</si>
  <si>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</t>
  </si>
  <si>
    <t>מזה: יתרת אשראי שניתנה במימון בנק ישראל</t>
  </si>
  <si>
    <t>מזה: כרטיסי אשראי</t>
  </si>
  <si>
    <t>מזה: מניות לפי עלות</t>
  </si>
  <si>
    <t>מזה: מניות שלא מתקיים לגביהן שווי הוגן זמין</t>
  </si>
  <si>
    <t>מזה: משקי בית ועסקים קטנים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</si>
  <si>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</si>
  <si>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</si>
  <si>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</si>
  <si>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</si>
  <si>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</si>
  <si>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</si>
  <si>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</si>
  <si>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</si>
  <si>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</si>
  <si>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</si>
  <si>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</si>
  <si>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</si>
  <si>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</si>
  <si>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</si>
  <si>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</si>
  <si>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</si>
  <si>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שיעור ריבית ממוצע</t>
  </si>
  <si>
    <t>מזה: תזרימים נטו במט"ח</t>
  </si>
  <si>
    <t>מזה: תיק בנקאי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</si>
  <si>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</si>
  <si>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</si>
  <si>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</si>
  <si>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</si>
  <si>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</si>
  <si>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</si>
  <si>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</si>
  <si>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מזומנים ופקדונות בבנקים</t>
  </si>
  <si>
    <t>מזומנים, פקדונות ואג"ח סחירות</t>
  </si>
  <si>
    <t>מזומנים, פקדונות ואגרות חוב סחירות</t>
  </si>
  <si>
    <t>מחויבויות לספק נזילות למבני האיגוח שלא נוצלו</t>
  </si>
  <si>
    <t>מחוץ לישראל</t>
  </si>
  <si>
    <t>מחיצוניים</t>
  </si>
  <si>
    <t>מחיקות חשבונאיות</t>
  </si>
  <si>
    <t>מחיקות חשבונאיות לתקופה</t>
  </si>
  <si>
    <t>מחיקות חשבונאיות נטו</t>
  </si>
  <si>
    <t>מחיקות חשבונאיות נטו בתקופת הדיווח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</si>
  <si>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</si>
  <si>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</si>
  <si>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</si>
  <si>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</si>
  <si>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</si>
  <si>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חוץ (לרבות צמוד מט"ח)</t>
  </si>
  <si>
    <t>מטבע חוץ 2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</si>
  <si>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</si>
  <si>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</si>
  <si>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</si>
  <si>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</si>
  <si>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</si>
  <si>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</si>
  <si>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</si>
  <si>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</si>
  <si>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</si>
  <si>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</si>
  <si>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</si>
  <si>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</si>
  <si>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</si>
  <si>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</si>
  <si>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</si>
  <si>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ממוצע הארכת תקופה</t>
  </si>
  <si>
    <t>ממוצע ויתור על ריבית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</si>
  <si>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</si>
  <si>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</si>
  <si>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</si>
  <si>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</si>
  <si>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</si>
  <si>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</si>
  <si>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</si>
  <si>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</si>
  <si>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</si>
  <si>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</si>
  <si>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</si>
  <si>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</si>
  <si>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</si>
  <si>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לוח</t>
  </si>
  <si>
    <t>מספר משרות ממוצע</t>
  </si>
  <si>
    <t>מעל 10 עד 20 שנה</t>
  </si>
  <si>
    <t>מעל 20 שנה</t>
  </si>
  <si>
    <t>מעל 3 חודשים ועד שנה</t>
  </si>
  <si>
    <t>מעל 3 חודשים עד שנה</t>
  </si>
  <si>
    <t>מעל 3 עד 5 שנים</t>
  </si>
  <si>
    <t>מעל 5 עד 10 שנים</t>
  </si>
  <si>
    <t>מעל 5 שנים</t>
  </si>
  <si>
    <t>מעל 60%</t>
  </si>
  <si>
    <t>מעל חודש ועד 3 חודשים</t>
  </si>
  <si>
    <t>מעל חודש עד 3 חודשים</t>
  </si>
  <si>
    <t>מעל יום ועד שבוע</t>
  </si>
  <si>
    <t>מעל שבוע ועד חודש</t>
  </si>
  <si>
    <t>מעל שנה ועד 5 שנים</t>
  </si>
  <si>
    <t>מעל שנה עד 3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</si>
  <si>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</si>
  <si>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</si>
  <si>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</si>
  <si>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</si>
  <si>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</si>
  <si>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מקסימום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</si>
  <si>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</si>
  <si>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</si>
  <si>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</si>
  <si>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</si>
  <si>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משך חיים ממוצע אפקטיבי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</si>
  <si>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</si>
  <si>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</si>
  <si>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</si>
  <si>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</si>
  <si>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</si>
  <si>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</si>
  <si>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</si>
  <si>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</si>
  <si>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</si>
  <si>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</si>
  <si>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</si>
  <si>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</si>
  <si>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</si>
  <si>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</si>
  <si>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</si>
  <si>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</si>
  <si>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</si>
  <si>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בהסכמי רכש חוזר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</si>
  <si>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</si>
  <si>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</si>
  <si>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</si>
  <si>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</si>
  <si>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</si>
  <si>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</si>
  <si>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</si>
  <si>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</si>
  <si>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</si>
  <si>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</si>
  <si>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</si>
  <si>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</si>
  <si>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</si>
  <si>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</si>
  <si>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</si>
  <si>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</si>
  <si>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</si>
  <si>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</si>
  <si>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כספיים אחרים</t>
  </si>
  <si>
    <t>נכסים כספיים אחרים למעט נגזרים</t>
  </si>
  <si>
    <t>נכסים כספיים אחרים, למעט נגזרים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</si>
  <si>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</si>
  <si>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</si>
  <si>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</si>
  <si>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1</t>
  </si>
  <si>
    <t>נכסים פיננסיים אחרים</t>
  </si>
  <si>
    <t>נכסים פיננסיים*: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</si>
  <si>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</si>
  <si>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</si>
  <si>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</si>
  <si>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</si>
  <si>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</si>
  <si>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</si>
  <si>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</si>
  <si>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</si>
  <si>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</si>
  <si>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</si>
  <si>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</si>
  <si>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ס"כ ההתחיבויות הפיננסיות*</t>
  </si>
  <si>
    <t>ס"כ הנכסים הפיננסיים*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</si>
  <si>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</si>
  <si>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</si>
  <si>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</si>
  <si>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</si>
  <si>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</si>
  <si>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</si>
  <si>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</si>
  <si>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</si>
  <si>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</si>
  <si>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</si>
  <si>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</si>
  <si>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</si>
  <si>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</si>
  <si>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</si>
  <si>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</si>
  <si>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</si>
  <si>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</si>
  <si>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כספיות אחרות למעט נגזרים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</si>
  <si>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</si>
  <si>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</si>
  <si>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</si>
  <si>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</si>
  <si>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</si>
  <si>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</si>
  <si>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</si>
  <si>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</si>
  <si>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</si>
  <si>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</si>
  <si>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</si>
  <si>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</si>
  <si>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</si>
  <si>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</si>
  <si>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</si>
  <si>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</si>
  <si>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</si>
  <si>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</si>
  <si>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</si>
  <si>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</si>
  <si>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</si>
  <si>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</si>
  <si>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</si>
  <si>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</si>
  <si>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</si>
  <si>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</si>
  <si>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</si>
  <si>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</si>
  <si>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</si>
  <si>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</si>
  <si>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</si>
  <si>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</si>
  <si>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</si>
  <si>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</si>
  <si>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</si>
  <si>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</si>
  <si>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</si>
  <si>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</si>
  <si>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</si>
  <si>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</si>
  <si>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</si>
  <si>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</si>
  <si>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</si>
  <si>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</si>
  <si>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</si>
  <si>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</si>
  <si>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</si>
  <si>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</si>
  <si>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</si>
  <si>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</si>
  <si>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</si>
  <si>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</si>
  <si>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</si>
  <si>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</si>
  <si>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</si>
  <si>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</si>
  <si>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</si>
  <si>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</si>
  <si>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</si>
  <si>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</si>
  <si>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</si>
  <si>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</si>
  <si>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</si>
  <si>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</si>
  <si>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</si>
  <si>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</si>
  <si>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</si>
  <si>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</si>
  <si>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</si>
  <si>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</si>
  <si>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אשראי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</si>
  <si>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</si>
  <si>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</si>
  <si>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</si>
  <si>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</si>
  <si>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</si>
  <si>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</si>
  <si>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התחייבויות כספיות במט"ח</t>
  </si>
  <si>
    <t>סך הכל חובות</t>
  </si>
  <si>
    <t>סך הכל יתרת חובות לא צוברים</t>
  </si>
  <si>
    <t>סך הכל מזומנים, פקדונות ואג"ח סחירות במט"ח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</si>
  <si>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</si>
  <si>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</si>
  <si>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</si>
  <si>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</si>
  <si>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</si>
  <si>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</si>
  <si>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</si>
  <si>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</si>
  <si>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כספיים אחרים במט"ח</t>
  </si>
  <si>
    <t>סך הכל נכסים כספיים, למעט נגזרים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</si>
  <si>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</si>
  <si>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</si>
  <si>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</si>
  <si>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</si>
  <si>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</si>
  <si>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</si>
  <si>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</si>
  <si>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</si>
  <si>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</si>
  <si>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 תזרימים נטו</t>
  </si>
  <si>
    <t>סך הכל תזרימים נטו (כולל בשקלים ומט"ח)</t>
  </si>
  <si>
    <t>סך הכל תזרימים נטו במט"ח</t>
  </si>
  <si>
    <t>סך הכל*</t>
  </si>
  <si>
    <t>סך הכל, מזומנים פקדונות ואגרות חוב סחירות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</si>
  <si>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</si>
  <si>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</si>
  <si>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</si>
  <si>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</si>
  <si>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</si>
  <si>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</si>
  <si>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</si>
  <si>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</si>
  <si>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</si>
  <si>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</si>
  <si>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</si>
  <si>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</si>
  <si>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</si>
  <si>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</si>
  <si>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</si>
  <si>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</si>
  <si>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</si>
  <si>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</si>
  <si>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</si>
  <si>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</si>
  <si>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</si>
  <si>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</si>
  <si>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השווי ההוגן</t>
  </si>
  <si>
    <t>סך כל חשיפת האשראי הנובעת ממבני איגוח</t>
  </si>
  <si>
    <t>סך כל חשיפת האשראי הנוכחית למוסדות פיננסיים זרים</t>
  </si>
  <si>
    <t>סך כל ני"ע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</si>
  <si>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</si>
  <si>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</si>
  <si>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</si>
  <si>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</si>
  <si>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</si>
  <si>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</si>
  <si>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</si>
  <si>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</si>
  <si>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</si>
  <si>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</si>
  <si>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</si>
  <si>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</si>
  <si>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</si>
  <si>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</si>
  <si>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</si>
  <si>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</si>
  <si>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</si>
  <si>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אחרים לקבל</t>
  </si>
  <si>
    <t>סכומים אחרים לקבל בגין מכשירים פיננסים נגזרים, מורכבים וחוץ מאזניים</t>
  </si>
  <si>
    <t>סכומים אחרים לשלם</t>
  </si>
  <si>
    <t>סכומים אחרים לשלם בגין מכשירים פיננסים נגזרים, מורכבים וחוץ מאזניים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</si>
  <si>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</si>
  <si>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</si>
  <si>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</si>
  <si>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</si>
  <si>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</si>
  <si>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</si>
  <si>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</si>
  <si>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</si>
  <si>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עד שנה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</si>
  <si>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</si>
  <si>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</si>
  <si>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</si>
  <si>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</si>
  <si>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</si>
  <si>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</si>
  <si>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</si>
  <si>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</si>
  <si>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</si>
  <si>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</si>
  <si>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</si>
  <si>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</si>
  <si>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</si>
  <si>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</si>
  <si>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</si>
  <si>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</si>
  <si>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עם דרישה ועד יום</t>
  </si>
  <si>
    <t>עם דרישה עד חודש</t>
  </si>
  <si>
    <t>עם דרישה עד שנה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</si>
  <si>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</si>
  <si>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</si>
  <si>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</si>
  <si>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</si>
  <si>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</si>
  <si>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</si>
  <si>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</si>
  <si>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</si>
  <si>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</si>
  <si>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</si>
  <si>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</si>
  <si>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</si>
  <si>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</si>
  <si>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</si>
  <si>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</si>
  <si>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</si>
  <si>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</si>
  <si>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</si>
  <si>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</si>
  <si>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</si>
  <si>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</si>
  <si>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</si>
  <si>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</si>
  <si>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</si>
  <si>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</si>
  <si>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</si>
  <si>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</si>
  <si>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</si>
  <si>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</si>
  <si>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</si>
  <si>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</si>
  <si>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</si>
  <si>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</si>
  <si>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</si>
  <si>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</si>
  <si>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</si>
  <si>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</si>
  <si>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</si>
  <si>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</si>
  <si>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</si>
  <si>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</si>
  <si>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</t>
  </si>
  <si>
    <t>פקדונות הציבור שאינם נושאים ריבית</t>
  </si>
  <si>
    <t>פקדונות מבנקים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</si>
  <si>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</si>
  <si>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</si>
  <si>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</si>
  <si>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</si>
  <si>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</si>
  <si>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</si>
  <si>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הכנסות ריבית</t>
  </si>
  <si>
    <t>צוברים</t>
  </si>
  <si>
    <t>צמוד למדד</t>
  </si>
  <si>
    <t>צמוד 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</si>
  <si>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</si>
  <si>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</si>
  <si>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</si>
  <si>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</si>
  <si>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</si>
  <si>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קודם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</si>
  <si>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</si>
  <si>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</si>
  <si>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</si>
  <si>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</si>
  <si>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</si>
  <si>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</si>
  <si>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</si>
  <si>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</si>
  <si>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</si>
  <si>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</si>
  <si>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</si>
  <si>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</si>
  <si>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</si>
  <si>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</si>
  <si>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</si>
  <si>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</si>
  <si>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</si>
  <si>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</si>
  <si>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</si>
  <si>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</si>
  <si>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</si>
  <si>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</si>
  <si>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</si>
  <si>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</si>
  <si>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</si>
  <si>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</si>
  <si>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</si>
  <si>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</si>
  <si>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</si>
  <si>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</si>
  <si>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</si>
  <si>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</si>
  <si>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</si>
  <si>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</si>
  <si>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</si>
  <si>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</si>
  <si>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</si>
  <si>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</si>
  <si>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</si>
  <si>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</si>
  <si>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</si>
  <si>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</si>
  <si>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</si>
  <si>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</si>
  <si>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</si>
  <si>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</si>
  <si>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</si>
  <si>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</si>
  <si>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</si>
  <si>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</si>
  <si>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</si>
  <si>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</si>
  <si>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</si>
  <si>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שווי הוגן נטו של מכשירים פיננסיים</t>
  </si>
  <si>
    <t>שינוי במהלך התקופה</t>
  </si>
  <si>
    <t>שינוי בתנאים ללוויים בקשיים פיננסיים</t>
  </si>
  <si>
    <t>שינוי בתנאים ללוויים שלא היו קשיים פיננסיים: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</si>
  <si>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</si>
  <si>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</si>
  <si>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</si>
  <si>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</si>
  <si>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</si>
  <si>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</si>
  <si>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</si>
  <si>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</si>
  <si>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</si>
  <si>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</si>
  <si>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</si>
  <si>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</si>
  <si>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</si>
  <si>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</si>
  <si>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</si>
  <si>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</si>
  <si>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</si>
  <si>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</si>
  <si>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</si>
  <si>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</si>
  <si>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</si>
  <si>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</si>
  <si>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</si>
  <si>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</si>
  <si>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שיעור ממוצע של ריבית הפריים בתקופה האמורה - % X</t>
  </si>
  <si>
    <t>שיעור ריבית ממוצע</t>
  </si>
  <si>
    <t>שיעור תשואה אפקטיבי</t>
  </si>
  <si>
    <t>שיעור תשואה פנימי</t>
  </si>
  <si>
    <t>שיעור תשואה פנימי ללא קיבולים על אשראי לציבור</t>
  </si>
  <si>
    <t>שיעור תשואה פנימי ללא קיבולים על פיקדונות מבנקים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</si>
  <si>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</si>
  <si>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</si>
  <si>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</si>
  <si>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</si>
  <si>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</si>
  <si>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</si>
  <si>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</si>
  <si>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</si>
  <si>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</si>
  <si>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</si>
  <si>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</si>
  <si>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</si>
  <si>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</si>
  <si>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</si>
  <si>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</si>
  <si>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</si>
  <si>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</si>
  <si>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</si>
  <si>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תזרים שנה קודמת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</si>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</sst>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>
    <font>
      <sz val="10"/>
      <name val="Arial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000000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3" borderId="6" xfId="0" applyFont="1" applyFill="1" applyBorder="1" applyAlignment="1">
      <alignment horizontal="left" vertical="center" wrapText="1"/>
    </xf>
    <xf numFmtId="4" fontId="5" fillId="4" borderId="7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14" fontId="5" fillId="2" borderId="12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4" fontId="5" fillId="4" borderId="9" xfId="0" applyNumberFormat="1" applyFont="1" applyFill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4" borderId="7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2" fillId="0" borderId="11" xfId="0" applyFont="1" applyBorder="1" applyAlignment="1">
      <alignment vertical="center"/>
    </xf>
    <xf numFmtId="0" fontId="4" fillId="3" borderId="7" xfId="0" applyFont="1" applyFill="1" applyBorder="1" applyAlignment="1">
      <alignment horizontal="right" vertical="center" wrapText="1"/>
    </xf>
    <xf numFmtId="0" fontId="2" fillId="0" borderId="10" xfId="0" applyFont="1" applyBorder="1" applyAlignment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9" Type="http://schemas.openxmlformats.org/officeDocument/2006/relationships/worksheet" Target="worksheets/sheet39.xml" /><Relationship Id="rId21" Type="http://schemas.openxmlformats.org/officeDocument/2006/relationships/worksheet" Target="worksheets/sheet21.xml" /><Relationship Id="rId34" Type="http://schemas.openxmlformats.org/officeDocument/2006/relationships/worksheet" Target="worksheets/sheet34.xml" /><Relationship Id="rId42" Type="http://schemas.openxmlformats.org/officeDocument/2006/relationships/worksheet" Target="worksheets/sheet42.xml" /><Relationship Id="rId47" Type="http://schemas.openxmlformats.org/officeDocument/2006/relationships/worksheet" Target="worksheets/sheet47.xml" /><Relationship Id="rId50" Type="http://schemas.openxmlformats.org/officeDocument/2006/relationships/worksheet" Target="worksheets/sheet50.xml" /><Relationship Id="rId55" Type="http://schemas.openxmlformats.org/officeDocument/2006/relationships/worksheet" Target="worksheets/sheet55.xml" /><Relationship Id="rId63" Type="http://schemas.openxmlformats.org/officeDocument/2006/relationships/worksheet" Target="worksheets/sheet63.xml" /><Relationship Id="rId68" Type="http://schemas.openxmlformats.org/officeDocument/2006/relationships/worksheet" Target="worksheets/sheet68.xml" /><Relationship Id="rId76" Type="http://schemas.openxmlformats.org/officeDocument/2006/relationships/worksheet" Target="worksheets/sheet76.xml" /><Relationship Id="rId7" Type="http://schemas.openxmlformats.org/officeDocument/2006/relationships/worksheet" Target="worksheets/sheet7.xml" /><Relationship Id="rId71" Type="http://schemas.openxmlformats.org/officeDocument/2006/relationships/worksheet" Target="worksheets/sheet71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9" Type="http://schemas.openxmlformats.org/officeDocument/2006/relationships/worksheet" Target="worksheets/sheet29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worksheet" Target="worksheets/sheet32.xml" /><Relationship Id="rId37" Type="http://schemas.openxmlformats.org/officeDocument/2006/relationships/worksheet" Target="worksheets/sheet37.xml" /><Relationship Id="rId40" Type="http://schemas.openxmlformats.org/officeDocument/2006/relationships/worksheet" Target="worksheets/sheet40.xml" /><Relationship Id="rId45" Type="http://schemas.openxmlformats.org/officeDocument/2006/relationships/worksheet" Target="worksheets/sheet45.xml" /><Relationship Id="rId53" Type="http://schemas.openxmlformats.org/officeDocument/2006/relationships/worksheet" Target="worksheets/sheet53.xml" /><Relationship Id="rId58" Type="http://schemas.openxmlformats.org/officeDocument/2006/relationships/worksheet" Target="worksheets/sheet58.xml" /><Relationship Id="rId66" Type="http://schemas.openxmlformats.org/officeDocument/2006/relationships/worksheet" Target="worksheets/sheet66.xml" /><Relationship Id="rId74" Type="http://schemas.openxmlformats.org/officeDocument/2006/relationships/worksheet" Target="worksheets/sheet74.xml" /><Relationship Id="rId79" Type="http://schemas.openxmlformats.org/officeDocument/2006/relationships/theme" Target="theme/theme1.xml" /><Relationship Id="rId5" Type="http://schemas.openxmlformats.org/officeDocument/2006/relationships/worksheet" Target="worksheets/sheet5.xml" /><Relationship Id="rId61" Type="http://schemas.openxmlformats.org/officeDocument/2006/relationships/worksheet" Target="worksheets/sheet61.xml" /><Relationship Id="rId82" Type="http://schemas.openxmlformats.org/officeDocument/2006/relationships/calcChain" Target="calcChain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worksheet" Target="worksheets/sheet31.xml" /><Relationship Id="rId44" Type="http://schemas.openxmlformats.org/officeDocument/2006/relationships/worksheet" Target="worksheets/sheet44.xml" /><Relationship Id="rId52" Type="http://schemas.openxmlformats.org/officeDocument/2006/relationships/worksheet" Target="worksheets/sheet52.xml" /><Relationship Id="rId60" Type="http://schemas.openxmlformats.org/officeDocument/2006/relationships/worksheet" Target="worksheets/sheet60.xml" /><Relationship Id="rId65" Type="http://schemas.openxmlformats.org/officeDocument/2006/relationships/worksheet" Target="worksheets/sheet65.xml" /><Relationship Id="rId73" Type="http://schemas.openxmlformats.org/officeDocument/2006/relationships/worksheet" Target="worksheets/sheet73.xml" /><Relationship Id="rId78" Type="http://schemas.openxmlformats.org/officeDocument/2006/relationships/worksheet" Target="worksheets/sheet78.xml" /><Relationship Id="rId8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worksheet" Target="worksheets/sheet35.xml" /><Relationship Id="rId43" Type="http://schemas.openxmlformats.org/officeDocument/2006/relationships/worksheet" Target="worksheets/sheet43.xml" /><Relationship Id="rId48" Type="http://schemas.openxmlformats.org/officeDocument/2006/relationships/worksheet" Target="worksheets/sheet48.xml" /><Relationship Id="rId56" Type="http://schemas.openxmlformats.org/officeDocument/2006/relationships/worksheet" Target="worksheets/sheet56.xml" /><Relationship Id="rId64" Type="http://schemas.openxmlformats.org/officeDocument/2006/relationships/worksheet" Target="worksheets/sheet64.xml" /><Relationship Id="rId69" Type="http://schemas.openxmlformats.org/officeDocument/2006/relationships/worksheet" Target="worksheets/sheet69.xml" /><Relationship Id="rId77" Type="http://schemas.openxmlformats.org/officeDocument/2006/relationships/worksheet" Target="worksheets/sheet77.xml" /><Relationship Id="rId8" Type="http://schemas.openxmlformats.org/officeDocument/2006/relationships/worksheet" Target="worksheets/sheet8.xml" /><Relationship Id="rId51" Type="http://schemas.openxmlformats.org/officeDocument/2006/relationships/worksheet" Target="worksheets/sheet51.xml" /><Relationship Id="rId72" Type="http://schemas.openxmlformats.org/officeDocument/2006/relationships/worksheet" Target="worksheets/sheet72.xml" /><Relationship Id="rId80" Type="http://schemas.openxmlformats.org/officeDocument/2006/relationships/styles" Target="styles.xml" /><Relationship Id="rId3" Type="http://schemas.openxmlformats.org/officeDocument/2006/relationships/worksheet" Target="worksheets/sheet3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worksheet" Target="worksheets/sheet33.xml" /><Relationship Id="rId38" Type="http://schemas.openxmlformats.org/officeDocument/2006/relationships/worksheet" Target="worksheets/sheet38.xml" /><Relationship Id="rId46" Type="http://schemas.openxmlformats.org/officeDocument/2006/relationships/worksheet" Target="worksheets/sheet46.xml" /><Relationship Id="rId59" Type="http://schemas.openxmlformats.org/officeDocument/2006/relationships/worksheet" Target="worksheets/sheet59.xml" /><Relationship Id="rId67" Type="http://schemas.openxmlformats.org/officeDocument/2006/relationships/worksheet" Target="worksheets/sheet67.xml" /><Relationship Id="rId20" Type="http://schemas.openxmlformats.org/officeDocument/2006/relationships/worksheet" Target="worksheets/sheet20.xml" /><Relationship Id="rId41" Type="http://schemas.openxmlformats.org/officeDocument/2006/relationships/worksheet" Target="worksheets/sheet41.xml" /><Relationship Id="rId54" Type="http://schemas.openxmlformats.org/officeDocument/2006/relationships/worksheet" Target="worksheets/sheet54.xml" /><Relationship Id="rId62" Type="http://schemas.openxmlformats.org/officeDocument/2006/relationships/worksheet" Target="worksheets/sheet62.xml" /><Relationship Id="rId70" Type="http://schemas.openxmlformats.org/officeDocument/2006/relationships/worksheet" Target="worksheets/sheet70.xml" /><Relationship Id="rId75" Type="http://schemas.openxmlformats.org/officeDocument/2006/relationships/worksheet" Target="worksheets/sheet75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worksheet" Target="worksheets/sheet36.xml" /><Relationship Id="rId49" Type="http://schemas.openxmlformats.org/officeDocument/2006/relationships/worksheet" Target="worksheets/sheet49.xml" /><Relationship Id="rId57" Type="http://schemas.openxmlformats.org/officeDocument/2006/relationships/worksheet" Target="worksheets/sheet57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8"/>
  <sheetViews>
    <sheetView tabSelected="1" topLeftCell="A10" workbookViewId="0">
      <selection activeCell="G51" sqref="G51"/>
    </sheetView>
  </sheetViews>
  <sheetFormatPr defaultColWidth="11.42578125" defaultRowHeight="12.75"/>
  <cols>
    <col min="1" max="1" width="2.85546875" customWidth="1"/>
    <col min="2" max="2" width="25.140625" customWidth="1"/>
    <col min="3" max="3" width="39.5703125" customWidth="1"/>
    <col min="4" max="4" width="8" customWidth="1"/>
    <col min="5" max="9" width="21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660-1</v>
      </c>
    </row>
    <row r="9" spans="1:9">
      <c r="A9" s="1" t="str">
        <f>B11</f>
        <v>660-1</v>
      </c>
    </row>
    <row r="10" spans="1:9" ht="15.95" customHeight="1">
      <c r="B10" s="39" t="s">
        <v>113</v>
      </c>
      <c r="C10" s="33"/>
      <c r="D10" s="33"/>
      <c r="E10" s="33"/>
      <c r="F10" s="33"/>
      <c r="G10" s="33"/>
      <c r="H10" s="33"/>
      <c r="I10" s="33"/>
    </row>
    <row r="11" spans="1:9">
      <c r="B11" s="6" t="s">
        <v>97</v>
      </c>
    </row>
    <row r="12" spans="1:9" ht="27" customHeight="1">
      <c r="E12" s="17" t="s">
        <v>1631</v>
      </c>
      <c r="F12" s="17" t="s">
        <v>1519</v>
      </c>
      <c r="G12" s="17" t="s">
        <v>1195</v>
      </c>
      <c r="H12" s="17" t="s">
        <v>1196</v>
      </c>
      <c r="I12" s="17" t="s">
        <v>1619</v>
      </c>
    </row>
    <row r="13" spans="1:9">
      <c r="E13" s="17" t="s">
        <v>677</v>
      </c>
      <c r="F13" s="17" t="s">
        <v>677</v>
      </c>
      <c r="G13" s="17" t="s">
        <v>677</v>
      </c>
      <c r="H13" s="17" t="s">
        <v>677</v>
      </c>
      <c r="I13" s="17" t="s">
        <v>1053</v>
      </c>
    </row>
    <row r="14" spans="1:9">
      <c r="E14" s="14" t="s">
        <v>35</v>
      </c>
      <c r="F14" s="14" t="s">
        <v>35</v>
      </c>
      <c r="G14" s="14" t="s">
        <v>50</v>
      </c>
      <c r="H14" s="14" t="s">
        <v>50</v>
      </c>
      <c r="I14" s="14" t="s">
        <v>50</v>
      </c>
    </row>
    <row r="15" spans="1:9">
      <c r="B15" s="9" t="s">
        <v>1058</v>
      </c>
      <c r="C15" s="9" t="s">
        <v>1634</v>
      </c>
      <c r="D15" s="14" t="s">
        <v>35</v>
      </c>
      <c r="E15" s="19">
        <v>16.4049810503519</v>
      </c>
      <c r="F15" s="19">
        <v>14.5961212577669</v>
      </c>
      <c r="G15" s="19">
        <v>16.4049810503519</v>
      </c>
      <c r="H15" s="19">
        <v>14.5961212577669</v>
      </c>
      <c r="I15" s="19">
        <v>13.804013740734</v>
      </c>
    </row>
    <row r="16" spans="1:9">
      <c r="B16" s="9"/>
      <c r="C16" s="9" t="s">
        <v>1635</v>
      </c>
      <c r="D16" s="14" t="s">
        <v>50</v>
      </c>
      <c r="E16" s="19">
        <v>1.38088381691326</v>
      </c>
      <c r="F16" s="19">
        <v>1.1649347429163901</v>
      </c>
      <c r="G16" s="19">
        <v>1.38088381691326</v>
      </c>
      <c r="H16" s="19">
        <v>1.1649347429163901</v>
      </c>
      <c r="I16" s="19">
        <v>1.10652655011544</v>
      </c>
    </row>
    <row r="17" spans="2:9">
      <c r="B17" s="9"/>
      <c r="C17" s="9" t="s">
        <v>959</v>
      </c>
      <c r="D17" s="14" t="s">
        <v>77</v>
      </c>
      <c r="E17" s="19">
        <v>11.74</v>
      </c>
      <c r="F17" s="19">
        <v>12.11</v>
      </c>
      <c r="G17" s="23"/>
      <c r="H17" s="23"/>
      <c r="I17" s="19">
        <v>11.8</v>
      </c>
    </row>
    <row r="18" spans="2:9">
      <c r="B18" s="9"/>
      <c r="C18" s="9" t="s">
        <v>974</v>
      </c>
      <c r="D18" s="14" t="s">
        <v>88</v>
      </c>
      <c r="E18" s="19">
        <v>7.46</v>
      </c>
      <c r="F18" s="19">
        <v>7.22</v>
      </c>
      <c r="G18" s="23"/>
      <c r="H18" s="23"/>
      <c r="I18" s="19">
        <v>7.17</v>
      </c>
    </row>
    <row r="19" spans="2:9">
      <c r="B19" s="9"/>
      <c r="C19" s="9" t="s">
        <v>970</v>
      </c>
      <c r="D19" s="14" t="s">
        <v>93</v>
      </c>
      <c r="E19" s="19">
        <v>128</v>
      </c>
      <c r="F19" s="19">
        <v>137</v>
      </c>
      <c r="G19" s="23"/>
      <c r="H19" s="23"/>
      <c r="I19" s="19">
        <v>131</v>
      </c>
    </row>
    <row r="20" spans="2:9">
      <c r="B20" s="9"/>
      <c r="C20" s="9" t="s">
        <v>972</v>
      </c>
      <c r="D20" s="14" t="s">
        <v>94</v>
      </c>
      <c r="E20" s="19">
        <v>119.42102968361201</v>
      </c>
      <c r="F20" s="19">
        <v>129</v>
      </c>
      <c r="G20" s="23"/>
      <c r="H20" s="23"/>
      <c r="I20" s="19">
        <v>125</v>
      </c>
    </row>
    <row r="21" spans="2:9">
      <c r="B21" s="9"/>
      <c r="C21" s="9" t="s">
        <v>963</v>
      </c>
      <c r="D21" s="14" t="s">
        <v>308</v>
      </c>
      <c r="E21" s="19">
        <v>3.2414310718797301</v>
      </c>
      <c r="F21" s="19">
        <v>3.0596067293315001</v>
      </c>
      <c r="G21" s="19">
        <v>3.2414310718797301</v>
      </c>
      <c r="H21" s="19">
        <v>3.0596067293315001</v>
      </c>
      <c r="I21" s="19">
        <v>3.1826225331414499</v>
      </c>
    </row>
    <row r="22" spans="2:9">
      <c r="B22" s="9"/>
      <c r="C22" s="9" t="s">
        <v>967</v>
      </c>
      <c r="D22" s="14" t="s">
        <v>309</v>
      </c>
      <c r="E22" s="19">
        <v>34.956063268892798</v>
      </c>
      <c r="F22" s="19">
        <v>39.941060903732797</v>
      </c>
      <c r="G22" s="19">
        <v>34.956063268892798</v>
      </c>
      <c r="H22" s="19">
        <v>39.941060903732797</v>
      </c>
      <c r="I22" s="19">
        <v>41.015482695810597</v>
      </c>
    </row>
    <row r="23" spans="2:9">
      <c r="B23" s="40" t="s">
        <v>1057</v>
      </c>
      <c r="C23" s="9" t="s">
        <v>1598</v>
      </c>
      <c r="D23" s="14" t="s">
        <v>310</v>
      </c>
      <c r="E23" s="19">
        <v>1.52065694109103</v>
      </c>
      <c r="F23" s="19">
        <v>1.65045386285594</v>
      </c>
      <c r="G23" s="23"/>
      <c r="H23" s="23"/>
      <c r="I23" s="19">
        <v>1.51453576813834</v>
      </c>
    </row>
    <row r="24" spans="2:9" ht="27" customHeight="1">
      <c r="B24" s="41"/>
      <c r="C24" s="9" t="s">
        <v>1585</v>
      </c>
      <c r="D24" s="14" t="s">
        <v>37</v>
      </c>
      <c r="E24" s="19">
        <v>0.54968452042565397</v>
      </c>
      <c r="F24" s="19">
        <v>1.0213109893158101</v>
      </c>
      <c r="G24" s="23"/>
      <c r="H24" s="23"/>
      <c r="I24" s="19">
        <v>0.62246975925099302</v>
      </c>
    </row>
    <row r="25" spans="2:9" ht="25.5">
      <c r="B25" s="42"/>
      <c r="C25" s="9" t="s">
        <v>1599</v>
      </c>
      <c r="D25" s="14" t="s">
        <v>39</v>
      </c>
      <c r="E25" s="19">
        <v>6.9227499967138797E-2</v>
      </c>
      <c r="F25" s="19">
        <v>9.3206159774095201E-2</v>
      </c>
      <c r="G25" s="19">
        <v>6.9227499967138797E-2</v>
      </c>
      <c r="H25" s="19">
        <v>9.3206159774095201E-2</v>
      </c>
      <c r="I25" s="19">
        <v>0.17254978153717301</v>
      </c>
    </row>
    <row r="26" spans="2:9">
      <c r="B26" s="40" t="s">
        <v>1258</v>
      </c>
      <c r="C26" s="9" t="s">
        <v>1541</v>
      </c>
      <c r="D26" s="14" t="s">
        <v>40</v>
      </c>
      <c r="E26" s="21">
        <v>2424000</v>
      </c>
      <c r="F26" s="21">
        <v>1938000</v>
      </c>
      <c r="G26" s="21">
        <v>2424000</v>
      </c>
      <c r="H26" s="21">
        <v>1938000</v>
      </c>
      <c r="I26" s="21">
        <v>7635000</v>
      </c>
    </row>
    <row r="27" spans="2:9">
      <c r="B27" s="41"/>
      <c r="C27" s="9" t="s">
        <v>774</v>
      </c>
      <c r="D27" s="14" t="s">
        <v>43</v>
      </c>
      <c r="E27" s="21">
        <v>4275000</v>
      </c>
      <c r="F27" s="21">
        <v>3814000</v>
      </c>
      <c r="G27" s="21">
        <v>4275000</v>
      </c>
      <c r="H27" s="21">
        <v>3814000</v>
      </c>
      <c r="I27" s="21">
        <v>16950000</v>
      </c>
    </row>
    <row r="28" spans="2:9">
      <c r="B28" s="41"/>
      <c r="C28" s="9" t="s">
        <v>749</v>
      </c>
      <c r="D28" s="14" t="s">
        <v>44</v>
      </c>
      <c r="E28" s="21">
        <v>262000</v>
      </c>
      <c r="F28" s="21">
        <v>-14000</v>
      </c>
      <c r="G28" s="21">
        <v>262000</v>
      </c>
      <c r="H28" s="21">
        <v>-14000</v>
      </c>
      <c r="I28" s="21">
        <v>693000</v>
      </c>
    </row>
    <row r="29" spans="2:9">
      <c r="B29" s="41"/>
      <c r="C29" s="9" t="s">
        <v>1396</v>
      </c>
      <c r="D29" s="14" t="s">
        <v>45</v>
      </c>
      <c r="E29" s="21">
        <v>1415000</v>
      </c>
      <c r="F29" s="21">
        <v>1276000</v>
      </c>
      <c r="G29" s="21">
        <v>1415000</v>
      </c>
      <c r="H29" s="21">
        <v>1276000</v>
      </c>
      <c r="I29" s="21">
        <v>5010000</v>
      </c>
    </row>
    <row r="30" spans="2:9">
      <c r="B30" s="41"/>
      <c r="C30" s="9" t="s">
        <v>1459</v>
      </c>
      <c r="D30" s="14" t="s">
        <v>46</v>
      </c>
      <c r="E30" s="21">
        <v>1059000</v>
      </c>
      <c r="F30" s="21">
        <v>970000</v>
      </c>
      <c r="G30" s="21">
        <v>1059000</v>
      </c>
      <c r="H30" s="21">
        <v>970000</v>
      </c>
      <c r="I30" s="21">
        <v>3980000</v>
      </c>
    </row>
    <row r="31" spans="2:9">
      <c r="B31" s="41"/>
      <c r="C31" s="9" t="s">
        <v>753</v>
      </c>
      <c r="D31" s="14" t="s">
        <v>47</v>
      </c>
      <c r="E31" s="21">
        <v>1989000</v>
      </c>
      <c r="F31" s="21">
        <v>2033000</v>
      </c>
      <c r="G31" s="21">
        <v>1989000</v>
      </c>
      <c r="H31" s="21">
        <v>2033000</v>
      </c>
      <c r="I31" s="21">
        <v>9007000</v>
      </c>
    </row>
    <row r="32" spans="2:9">
      <c r="B32" s="42"/>
      <c r="C32" s="9" t="s">
        <v>1203</v>
      </c>
      <c r="D32" s="14" t="s">
        <v>48</v>
      </c>
      <c r="E32" s="21">
        <v>1115000</v>
      </c>
      <c r="F32" s="21">
        <v>1099000</v>
      </c>
      <c r="G32" s="21">
        <v>1115000</v>
      </c>
      <c r="H32" s="21">
        <v>1099000</v>
      </c>
      <c r="I32" s="21">
        <v>4486000</v>
      </c>
    </row>
    <row r="33" spans="2:9">
      <c r="B33" s="42" t="s">
        <v>1542</v>
      </c>
      <c r="C33" s="9" t="s">
        <v>1526</v>
      </c>
      <c r="D33" s="14" t="s">
        <v>49</v>
      </c>
      <c r="E33" s="21">
        <v>1.8301989343112499</v>
      </c>
      <c r="F33" s="21">
        <v>1.44922050041117</v>
      </c>
      <c r="G33" s="21">
        <v>1.8301989343112499</v>
      </c>
      <c r="H33" s="21">
        <v>1.44922050041117</v>
      </c>
      <c r="I33" s="21">
        <v>5.7197115303531403</v>
      </c>
    </row>
    <row r="34" spans="2:9">
      <c r="B34" s="42"/>
      <c r="C34" s="9" t="s">
        <v>1536</v>
      </c>
      <c r="D34" s="14" t="s">
        <v>51</v>
      </c>
      <c r="E34" s="21">
        <v>1.8278379328072301</v>
      </c>
      <c r="F34" s="21">
        <v>1.44877945638506</v>
      </c>
      <c r="G34" s="21">
        <v>1.8278379328072301</v>
      </c>
      <c r="H34" s="21">
        <v>1.44877945638506</v>
      </c>
      <c r="I34" s="21">
        <v>5.7197115303531403</v>
      </c>
    </row>
    <row r="35" spans="2:9">
      <c r="B35" s="40" t="s">
        <v>1257</v>
      </c>
      <c r="C35" s="9" t="s">
        <v>1404</v>
      </c>
      <c r="D35" s="14" t="s">
        <v>67</v>
      </c>
      <c r="E35" s="21">
        <v>720197000</v>
      </c>
      <c r="F35" s="21">
        <v>665893000</v>
      </c>
      <c r="G35" s="5"/>
      <c r="H35" s="5"/>
      <c r="I35" s="21">
        <v>720844000</v>
      </c>
    </row>
    <row r="36" spans="2:9">
      <c r="B36" s="41"/>
      <c r="C36" s="9" t="s">
        <v>1128</v>
      </c>
      <c r="D36" s="14" t="s">
        <v>69</v>
      </c>
      <c r="E36" s="21">
        <v>90552000</v>
      </c>
      <c r="F36" s="21">
        <v>97901000</v>
      </c>
      <c r="G36" s="5"/>
      <c r="H36" s="5"/>
      <c r="I36" s="21">
        <v>117053000</v>
      </c>
    </row>
    <row r="37" spans="2:9">
      <c r="B37" s="41"/>
      <c r="C37" s="9" t="s">
        <v>1219</v>
      </c>
      <c r="D37" s="14" t="s">
        <v>70</v>
      </c>
      <c r="E37" s="21">
        <v>133277000</v>
      </c>
      <c r="F37" s="21">
        <v>119486000</v>
      </c>
      <c r="G37" s="5"/>
      <c r="H37" s="5"/>
      <c r="I37" s="21">
        <v>121838000</v>
      </c>
    </row>
    <row r="38" spans="2:9">
      <c r="B38" s="41"/>
      <c r="C38" s="9" t="s">
        <v>635</v>
      </c>
      <c r="D38" s="14" t="s">
        <v>71</v>
      </c>
      <c r="E38" s="21">
        <v>455594000</v>
      </c>
      <c r="F38" s="21">
        <v>411286000</v>
      </c>
      <c r="G38" s="5"/>
      <c r="H38" s="5"/>
      <c r="I38" s="21">
        <v>443483000</v>
      </c>
    </row>
    <row r="39" spans="2:9">
      <c r="B39" s="41"/>
      <c r="C39" s="9" t="s">
        <v>1397</v>
      </c>
      <c r="D39" s="14" t="s">
        <v>72</v>
      </c>
      <c r="E39" s="21">
        <v>659973000</v>
      </c>
      <c r="F39" s="21">
        <v>611845000</v>
      </c>
      <c r="G39" s="5"/>
      <c r="H39" s="5"/>
      <c r="I39" s="21">
        <v>662694000</v>
      </c>
    </row>
    <row r="40" spans="2:9">
      <c r="B40" s="41"/>
      <c r="C40" s="9" t="s">
        <v>1478</v>
      </c>
      <c r="D40" s="14" t="s">
        <v>73</v>
      </c>
      <c r="E40" s="21">
        <v>565886000</v>
      </c>
      <c r="F40" s="21">
        <v>539902000</v>
      </c>
      <c r="G40" s="5"/>
      <c r="H40" s="5"/>
      <c r="I40" s="21">
        <v>574285000</v>
      </c>
    </row>
    <row r="41" spans="2:9">
      <c r="B41" s="41"/>
      <c r="C41" s="9" t="s">
        <v>1481</v>
      </c>
      <c r="D41" s="14" t="s">
        <v>74</v>
      </c>
      <c r="E41" s="21">
        <v>7016000</v>
      </c>
      <c r="F41" s="21">
        <v>13011000</v>
      </c>
      <c r="G41" s="5"/>
      <c r="H41" s="5"/>
      <c r="I41" s="21">
        <v>10837000</v>
      </c>
    </row>
    <row r="42" spans="2:9">
      <c r="B42" s="41"/>
      <c r="C42" s="9" t="s">
        <v>595</v>
      </c>
      <c r="D42" s="14" t="s">
        <v>75</v>
      </c>
      <c r="E42" s="21">
        <v>24708000</v>
      </c>
      <c r="F42" s="21">
        <v>20775000</v>
      </c>
      <c r="G42" s="5"/>
      <c r="H42" s="5"/>
      <c r="I42" s="21">
        <v>20190000</v>
      </c>
    </row>
    <row r="43" spans="2:9">
      <c r="B43" s="42"/>
      <c r="C43" s="9" t="s">
        <v>739</v>
      </c>
      <c r="D43" s="14" t="s">
        <v>76</v>
      </c>
      <c r="E43" s="21">
        <v>60224000</v>
      </c>
      <c r="F43" s="21">
        <v>54048000</v>
      </c>
      <c r="G43" s="5"/>
      <c r="H43" s="5"/>
      <c r="I43" s="21">
        <v>58150000</v>
      </c>
    </row>
    <row r="44" spans="2:9">
      <c r="B44" s="40" t="s">
        <v>1255</v>
      </c>
      <c r="C44" s="9" t="s">
        <v>1140</v>
      </c>
      <c r="D44" s="14" t="s">
        <v>78</v>
      </c>
      <c r="E44" s="21">
        <v>50.08</v>
      </c>
      <c r="F44" s="21">
        <v>35</v>
      </c>
      <c r="G44" s="5"/>
      <c r="H44" s="5"/>
      <c r="I44" s="21">
        <v>44.02</v>
      </c>
    </row>
    <row r="45" spans="2:9">
      <c r="B45" s="41"/>
      <c r="C45" s="9" t="s">
        <v>722</v>
      </c>
      <c r="D45" s="14" t="s">
        <v>79</v>
      </c>
      <c r="E45" s="21">
        <v>0.54549999999999998</v>
      </c>
      <c r="F45" s="21">
        <v>0.57950000000000002</v>
      </c>
      <c r="G45" s="21">
        <v>0.54549999999999998</v>
      </c>
      <c r="H45" s="21">
        <v>0.57950000000000002</v>
      </c>
      <c r="I45" s="21">
        <v>1.7282999999999999</v>
      </c>
    </row>
    <row r="46" spans="2:9">
      <c r="B46" s="41"/>
      <c r="C46" s="9" t="s">
        <v>1177</v>
      </c>
      <c r="D46" s="14" t="s">
        <v>80</v>
      </c>
      <c r="E46" s="19">
        <v>8471</v>
      </c>
      <c r="F46" s="19">
        <v>8504</v>
      </c>
      <c r="G46" s="19">
        <v>8471</v>
      </c>
      <c r="H46" s="19">
        <v>8504</v>
      </c>
      <c r="I46" s="19">
        <v>8471</v>
      </c>
    </row>
    <row r="47" spans="2:9">
      <c r="B47" s="41"/>
      <c r="C47" s="9" t="s">
        <v>964</v>
      </c>
      <c r="D47" s="14" t="s">
        <v>81</v>
      </c>
      <c r="E47" s="19">
        <v>2.4353458404720301</v>
      </c>
      <c r="F47" s="19">
        <v>2.2926011916837599</v>
      </c>
      <c r="G47" s="19">
        <v>2.4353458404720301</v>
      </c>
      <c r="H47" s="19">
        <v>2.2926011916837599</v>
      </c>
      <c r="I47" s="19">
        <v>2.45653241970617</v>
      </c>
    </row>
    <row r="48" spans="2:9">
      <c r="B48" s="40"/>
      <c r="C48" s="8" t="s">
        <v>975</v>
      </c>
      <c r="D48" s="16" t="s">
        <v>82</v>
      </c>
      <c r="E48" s="22">
        <v>0.60328216258710599</v>
      </c>
      <c r="F48" s="22">
        <v>0.58306847297673003</v>
      </c>
      <c r="G48" s="22">
        <v>0.60328216258710599</v>
      </c>
      <c r="H48" s="22">
        <v>0.58306847297673003</v>
      </c>
      <c r="I48" s="22">
        <v>0.57681410209029904</v>
      </c>
    </row>
  </sheetData>
  <mergeCells count="13">
    <mergeCell ref="B33:B34"/>
    <mergeCell ref="B35:B43"/>
    <mergeCell ref="B44:B48"/>
    <mergeCell ref="A6:B6"/>
    <mergeCell ref="A8:B8"/>
    <mergeCell ref="B10:I10"/>
    <mergeCell ref="B23:B25"/>
    <mergeCell ref="B26:B3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</xm:f>
          </x14:formula1>
          <xm:sqref>A9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topLeftCell="A7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9.85546875" customWidth="1"/>
    <col min="4" max="4" width="8" customWidth="1"/>
    <col min="5" max="9" width="21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660-11</v>
      </c>
    </row>
    <row r="9" spans="1:9">
      <c r="A9" s="1" t="str">
        <f>B11</f>
        <v>660-11</v>
      </c>
    </row>
    <row r="10" spans="1:9" ht="15.95" customHeight="1">
      <c r="B10" s="39" t="s">
        <v>99</v>
      </c>
      <c r="C10" s="33"/>
      <c r="D10" s="33"/>
      <c r="E10" s="33"/>
      <c r="F10" s="33"/>
      <c r="G10" s="33"/>
      <c r="H10" s="33"/>
      <c r="I10" s="33"/>
    </row>
    <row r="11" spans="1:9">
      <c r="B11" s="6" t="s">
        <v>98</v>
      </c>
    </row>
    <row r="12" spans="1:9" ht="27" customHeight="1">
      <c r="E12" s="17" t="s">
        <v>1631</v>
      </c>
      <c r="F12" s="17" t="s">
        <v>1519</v>
      </c>
      <c r="G12" s="17" t="s">
        <v>1195</v>
      </c>
      <c r="H12" s="17" t="s">
        <v>1196</v>
      </c>
      <c r="I12" s="17" t="s">
        <v>1619</v>
      </c>
    </row>
    <row r="13" spans="1:9">
      <c r="E13" s="17" t="s">
        <v>677</v>
      </c>
      <c r="F13" s="17" t="s">
        <v>677</v>
      </c>
      <c r="G13" s="17" t="s">
        <v>677</v>
      </c>
      <c r="H13" s="17" t="s">
        <v>677</v>
      </c>
      <c r="I13" s="17" t="s">
        <v>1053</v>
      </c>
    </row>
    <row r="14" spans="1:9">
      <c r="E14" s="14" t="s">
        <v>35</v>
      </c>
      <c r="F14" s="14" t="s">
        <v>35</v>
      </c>
      <c r="G14" s="14" t="s">
        <v>50</v>
      </c>
      <c r="H14" s="14" t="s">
        <v>50</v>
      </c>
      <c r="I14" s="14" t="s">
        <v>50</v>
      </c>
    </row>
    <row r="15" spans="1:9">
      <c r="B15" s="42" t="s">
        <v>771</v>
      </c>
      <c r="C15" s="42"/>
      <c r="D15" s="14" t="s">
        <v>35</v>
      </c>
      <c r="E15" s="21">
        <v>8698000</v>
      </c>
      <c r="F15" s="21">
        <v>8091000</v>
      </c>
      <c r="G15" s="21">
        <v>8698000</v>
      </c>
      <c r="H15" s="21">
        <v>8091000</v>
      </c>
      <c r="I15" s="21">
        <v>35495000</v>
      </c>
    </row>
    <row r="16" spans="1:9">
      <c r="B16" s="42" t="s">
        <v>751</v>
      </c>
      <c r="C16" s="42"/>
      <c r="D16" s="14" t="s">
        <v>50</v>
      </c>
      <c r="E16" s="21">
        <v>4423000</v>
      </c>
      <c r="F16" s="21">
        <v>4277000</v>
      </c>
      <c r="G16" s="21">
        <v>4423000</v>
      </c>
      <c r="H16" s="21">
        <v>4277000</v>
      </c>
      <c r="I16" s="21">
        <v>18545000</v>
      </c>
    </row>
    <row r="17" spans="2:9">
      <c r="B17" s="42" t="s">
        <v>774</v>
      </c>
      <c r="C17" s="42"/>
      <c r="D17" s="14" t="s">
        <v>77</v>
      </c>
      <c r="E17" s="21">
        <v>4275000</v>
      </c>
      <c r="F17" s="21">
        <v>3814000</v>
      </c>
      <c r="G17" s="21">
        <v>4275000</v>
      </c>
      <c r="H17" s="21">
        <v>3814000</v>
      </c>
      <c r="I17" s="21">
        <v>16950000</v>
      </c>
    </row>
    <row r="18" spans="2:9">
      <c r="B18" s="42" t="s">
        <v>749</v>
      </c>
      <c r="C18" s="42"/>
      <c r="D18" s="14" t="s">
        <v>88</v>
      </c>
      <c r="E18" s="21">
        <v>262000</v>
      </c>
      <c r="F18" s="21">
        <v>-14000</v>
      </c>
      <c r="G18" s="21">
        <v>262000</v>
      </c>
      <c r="H18" s="21">
        <v>-14000</v>
      </c>
      <c r="I18" s="21">
        <v>693000</v>
      </c>
    </row>
    <row r="19" spans="2:9">
      <c r="B19" s="42" t="s">
        <v>775</v>
      </c>
      <c r="C19" s="42"/>
      <c r="D19" s="14" t="s">
        <v>93</v>
      </c>
      <c r="E19" s="21">
        <v>4013000</v>
      </c>
      <c r="F19" s="21">
        <v>3828000</v>
      </c>
      <c r="G19" s="21">
        <v>4013000</v>
      </c>
      <c r="H19" s="21">
        <v>3828000</v>
      </c>
      <c r="I19" s="21">
        <v>16257000</v>
      </c>
    </row>
    <row r="20" spans="2:9">
      <c r="B20" s="40" t="s">
        <v>778</v>
      </c>
      <c r="C20" s="9" t="s">
        <v>770</v>
      </c>
      <c r="D20" s="14" t="s">
        <v>94</v>
      </c>
      <c r="E20" s="21">
        <v>325000</v>
      </c>
      <c r="F20" s="21">
        <v>272000</v>
      </c>
      <c r="G20" s="21">
        <v>325000</v>
      </c>
      <c r="H20" s="21">
        <v>272000</v>
      </c>
      <c r="I20" s="21">
        <v>959000</v>
      </c>
    </row>
    <row r="21" spans="2:9">
      <c r="B21" s="41"/>
      <c r="C21" s="9" t="s">
        <v>1459</v>
      </c>
      <c r="D21" s="14" t="s">
        <v>308</v>
      </c>
      <c r="E21" s="21">
        <v>1059000</v>
      </c>
      <c r="F21" s="21">
        <v>970000</v>
      </c>
      <c r="G21" s="21">
        <v>1059000</v>
      </c>
      <c r="H21" s="21">
        <v>970000</v>
      </c>
      <c r="I21" s="21">
        <v>3980000</v>
      </c>
    </row>
    <row r="22" spans="2:9">
      <c r="B22" s="42"/>
      <c r="C22" s="9" t="s">
        <v>769</v>
      </c>
      <c r="D22" s="14" t="s">
        <v>309</v>
      </c>
      <c r="E22" s="21">
        <v>31000</v>
      </c>
      <c r="F22" s="21">
        <v>34000</v>
      </c>
      <c r="G22" s="21">
        <v>31000</v>
      </c>
      <c r="H22" s="21">
        <v>34000</v>
      </c>
      <c r="I22" s="21">
        <v>71000</v>
      </c>
    </row>
    <row r="23" spans="2:9">
      <c r="B23" s="42" t="s">
        <v>1396</v>
      </c>
      <c r="C23" s="42"/>
      <c r="D23" s="14" t="s">
        <v>310</v>
      </c>
      <c r="E23" s="21">
        <v>1415000</v>
      </c>
      <c r="F23" s="21">
        <v>1276000</v>
      </c>
      <c r="G23" s="21">
        <v>1415000</v>
      </c>
      <c r="H23" s="21">
        <v>1276000</v>
      </c>
      <c r="I23" s="21">
        <v>5010000</v>
      </c>
    </row>
    <row r="24" spans="2:9">
      <c r="B24" s="40" t="s">
        <v>754</v>
      </c>
      <c r="C24" s="9" t="s">
        <v>1203</v>
      </c>
      <c r="D24" s="14" t="s">
        <v>37</v>
      </c>
      <c r="E24" s="21">
        <v>1115000</v>
      </c>
      <c r="F24" s="21">
        <v>1099000</v>
      </c>
      <c r="G24" s="21">
        <v>1115000</v>
      </c>
      <c r="H24" s="21">
        <v>1099000</v>
      </c>
      <c r="I24" s="21">
        <v>4486000</v>
      </c>
    </row>
    <row r="25" spans="2:9">
      <c r="B25" s="41"/>
      <c r="C25" s="9" t="s">
        <v>610</v>
      </c>
      <c r="D25" s="14" t="s">
        <v>39</v>
      </c>
      <c r="E25" s="21">
        <v>345000</v>
      </c>
      <c r="F25" s="21">
        <v>391000</v>
      </c>
      <c r="G25" s="21">
        <v>345000</v>
      </c>
      <c r="H25" s="21">
        <v>391000</v>
      </c>
      <c r="I25" s="21">
        <v>1445000</v>
      </c>
    </row>
    <row r="26" spans="2:9" ht="25.5">
      <c r="B26" s="41"/>
      <c r="C26" s="9" t="s">
        <v>797</v>
      </c>
      <c r="D26" s="14" t="s">
        <v>40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2:9">
      <c r="B27" s="41"/>
      <c r="C27" s="9" t="s">
        <v>748</v>
      </c>
      <c r="D27" s="14" t="s">
        <v>43</v>
      </c>
      <c r="E27" s="21">
        <v>529000</v>
      </c>
      <c r="F27" s="21">
        <v>543000</v>
      </c>
      <c r="G27" s="21">
        <v>529000</v>
      </c>
      <c r="H27" s="21">
        <v>543000</v>
      </c>
      <c r="I27" s="21">
        <v>3076000</v>
      </c>
    </row>
    <row r="28" spans="2:9">
      <c r="B28" s="42"/>
      <c r="C28" s="9" t="s">
        <v>1352</v>
      </c>
      <c r="D28" s="14" t="s">
        <v>44</v>
      </c>
      <c r="E28" s="21">
        <v>1989000</v>
      </c>
      <c r="F28" s="21">
        <v>2033000</v>
      </c>
      <c r="G28" s="21">
        <v>1989000</v>
      </c>
      <c r="H28" s="21">
        <v>2033000</v>
      </c>
      <c r="I28" s="21">
        <v>9007000</v>
      </c>
    </row>
    <row r="29" spans="2:9">
      <c r="B29" s="42" t="s">
        <v>1534</v>
      </c>
      <c r="C29" s="42"/>
      <c r="D29" s="14" t="s">
        <v>45</v>
      </c>
      <c r="E29" s="21">
        <v>3439000</v>
      </c>
      <c r="F29" s="21">
        <v>3071000</v>
      </c>
      <c r="G29" s="21">
        <v>3439000</v>
      </c>
      <c r="H29" s="21">
        <v>3071000</v>
      </c>
      <c r="I29" s="21">
        <v>12260000</v>
      </c>
    </row>
    <row r="30" spans="2:9">
      <c r="B30" s="42" t="s">
        <v>822</v>
      </c>
      <c r="C30" s="42"/>
      <c r="D30" s="14" t="s">
        <v>46</v>
      </c>
      <c r="E30" s="21">
        <v>1049000</v>
      </c>
      <c r="F30" s="21">
        <v>1157000</v>
      </c>
      <c r="G30" s="21">
        <v>1049000</v>
      </c>
      <c r="H30" s="21">
        <v>1157000</v>
      </c>
      <c r="I30" s="21">
        <v>4559000</v>
      </c>
    </row>
    <row r="31" spans="2:9">
      <c r="B31" s="42" t="s">
        <v>1532</v>
      </c>
      <c r="C31" s="42"/>
      <c r="D31" s="14" t="s">
        <v>47</v>
      </c>
      <c r="E31" s="21">
        <v>2390000</v>
      </c>
      <c r="F31" s="21">
        <v>1914000</v>
      </c>
      <c r="G31" s="21">
        <v>2390000</v>
      </c>
      <c r="H31" s="21">
        <v>1914000</v>
      </c>
      <c r="I31" s="21">
        <v>7701000</v>
      </c>
    </row>
    <row r="32" spans="2:9">
      <c r="B32" s="42" t="s">
        <v>934</v>
      </c>
      <c r="C32" s="42"/>
      <c r="D32" s="14" t="s">
        <v>48</v>
      </c>
      <c r="E32" s="21">
        <v>34000</v>
      </c>
      <c r="F32" s="21">
        <v>24000</v>
      </c>
      <c r="G32" s="21">
        <v>34000</v>
      </c>
      <c r="H32" s="21">
        <v>24000</v>
      </c>
      <c r="I32" s="21">
        <v>-66000</v>
      </c>
    </row>
    <row r="33" spans="2:9">
      <c r="B33" s="40" t="s">
        <v>1539</v>
      </c>
      <c r="C33" s="9" t="s">
        <v>1042</v>
      </c>
      <c r="D33" s="14" t="s">
        <v>49</v>
      </c>
      <c r="E33" s="21">
        <v>2424000</v>
      </c>
      <c r="F33" s="21">
        <v>1938000</v>
      </c>
      <c r="G33" s="21">
        <v>2424000</v>
      </c>
      <c r="H33" s="21">
        <v>1938000</v>
      </c>
      <c r="I33" s="21">
        <v>7635000</v>
      </c>
    </row>
    <row r="34" spans="2:9">
      <c r="B34" s="41"/>
      <c r="C34" s="9" t="s">
        <v>788</v>
      </c>
      <c r="D34" s="14" t="s">
        <v>51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</row>
    <row r="35" spans="2:9">
      <c r="B35" s="42"/>
      <c r="C35" s="9" t="s">
        <v>789</v>
      </c>
      <c r="D35" s="14" t="s">
        <v>67</v>
      </c>
      <c r="E35" s="21">
        <v>2424000</v>
      </c>
      <c r="F35" s="21">
        <v>1938000</v>
      </c>
      <c r="G35" s="21">
        <v>2424000</v>
      </c>
      <c r="H35" s="21">
        <v>1938000</v>
      </c>
      <c r="I35" s="21">
        <v>7635000</v>
      </c>
    </row>
    <row r="36" spans="2:9">
      <c r="B36" s="42" t="s">
        <v>1527</v>
      </c>
      <c r="C36" s="42"/>
      <c r="D36" s="14" t="s">
        <v>69</v>
      </c>
      <c r="E36" s="21">
        <v>1.8301989343112499</v>
      </c>
      <c r="F36" s="21">
        <v>1.44922050041117</v>
      </c>
      <c r="G36" s="21">
        <v>1.8301989343112499</v>
      </c>
      <c r="H36" s="21">
        <v>1.44922050041117</v>
      </c>
      <c r="I36" s="21">
        <v>5.7197115303531403</v>
      </c>
    </row>
    <row r="37" spans="2:9">
      <c r="B37" s="40" t="s">
        <v>1537</v>
      </c>
      <c r="C37" s="40"/>
      <c r="D37" s="16" t="s">
        <v>70</v>
      </c>
      <c r="E37" s="24">
        <v>1.8278379328072301</v>
      </c>
      <c r="F37" s="24">
        <v>1.44877945638506</v>
      </c>
      <c r="G37" s="24">
        <v>1.8278379328072301</v>
      </c>
      <c r="H37" s="24">
        <v>1.44877945638506</v>
      </c>
      <c r="I37" s="24">
        <v>5.7197115303531403</v>
      </c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'@lists'!$A$3:$B$3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3.7109375" customWidth="1"/>
    <col min="4" max="4" width="8" customWidth="1"/>
    <col min="5" max="9" width="21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660-12</v>
      </c>
    </row>
    <row r="9" spans="1:9">
      <c r="A9" s="1" t="str">
        <f>B11</f>
        <v>660-12</v>
      </c>
    </row>
    <row r="10" spans="1:9" ht="15.95" customHeight="1">
      <c r="B10" s="39" t="s">
        <v>102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101</v>
      </c>
    </row>
    <row r="12" spans="1:9" ht="27" customHeight="1">
      <c r="E12" s="17" t="s">
        <v>1631</v>
      </c>
      <c r="F12" s="17" t="s">
        <v>1519</v>
      </c>
      <c r="G12" s="17" t="s">
        <v>1195</v>
      </c>
      <c r="H12" s="17" t="s">
        <v>1196</v>
      </c>
      <c r="I12" s="17" t="s">
        <v>1619</v>
      </c>
    </row>
    <row r="13" spans="1:9">
      <c r="E13" s="17" t="s">
        <v>677</v>
      </c>
      <c r="F13" s="17" t="s">
        <v>677</v>
      </c>
      <c r="G13" s="17" t="s">
        <v>677</v>
      </c>
      <c r="H13" s="17" t="s">
        <v>677</v>
      </c>
      <c r="I13" s="17" t="s">
        <v>1053</v>
      </c>
    </row>
    <row r="14" spans="1:9">
      <c r="E14" s="14" t="s">
        <v>35</v>
      </c>
      <c r="F14" s="14" t="s">
        <v>35</v>
      </c>
      <c r="G14" s="14" t="s">
        <v>50</v>
      </c>
      <c r="H14" s="14" t="s">
        <v>50</v>
      </c>
      <c r="I14" s="14" t="s">
        <v>50</v>
      </c>
    </row>
    <row r="15" spans="1:9">
      <c r="B15" s="40" t="s">
        <v>1539</v>
      </c>
      <c r="C15" s="9" t="s">
        <v>1042</v>
      </c>
      <c r="D15" s="14" t="s">
        <v>35</v>
      </c>
      <c r="E15" s="21">
        <v>2424000</v>
      </c>
      <c r="F15" s="21">
        <v>1938000</v>
      </c>
      <c r="G15" s="21">
        <v>2424000</v>
      </c>
      <c r="H15" s="21">
        <v>1938000</v>
      </c>
      <c r="I15" s="21">
        <v>7635000</v>
      </c>
    </row>
    <row r="16" spans="1:9">
      <c r="B16" s="41"/>
      <c r="C16" s="9" t="s">
        <v>788</v>
      </c>
      <c r="D16" s="14" t="s">
        <v>50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</row>
    <row r="17" spans="2:9">
      <c r="B17" s="42"/>
      <c r="C17" s="9" t="s">
        <v>789</v>
      </c>
      <c r="D17" s="14" t="s">
        <v>77</v>
      </c>
      <c r="E17" s="21">
        <v>2424000</v>
      </c>
      <c r="F17" s="21">
        <v>1938000</v>
      </c>
      <c r="G17" s="21">
        <v>2424000</v>
      </c>
      <c r="H17" s="21">
        <v>1938000</v>
      </c>
      <c r="I17" s="21">
        <v>7635000</v>
      </c>
    </row>
    <row r="18" spans="2:9">
      <c r="B18" s="40" t="s">
        <v>1524</v>
      </c>
      <c r="C18" s="9" t="s">
        <v>857</v>
      </c>
      <c r="D18" s="14" t="s">
        <v>88</v>
      </c>
      <c r="E18" s="21">
        <v>246000</v>
      </c>
      <c r="F18" s="21">
        <v>4000</v>
      </c>
      <c r="G18" s="21">
        <v>246000</v>
      </c>
      <c r="H18" s="21">
        <v>4000</v>
      </c>
      <c r="I18" s="21">
        <v>1102000</v>
      </c>
    </row>
    <row r="19" spans="2:9" ht="25.5">
      <c r="B19" s="41"/>
      <c r="C19" s="9" t="s">
        <v>865</v>
      </c>
      <c r="D19" s="14" t="s">
        <v>93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</row>
    <row r="20" spans="2:9">
      <c r="B20" s="41"/>
      <c r="C20" s="9" t="s">
        <v>869</v>
      </c>
      <c r="D20" s="14" t="s">
        <v>94</v>
      </c>
      <c r="E20" s="21">
        <v>91000</v>
      </c>
      <c r="F20" s="21">
        <v>42000</v>
      </c>
      <c r="G20" s="21">
        <v>91000</v>
      </c>
      <c r="H20" s="21">
        <v>42000</v>
      </c>
      <c r="I20" s="21">
        <v>173000</v>
      </c>
    </row>
    <row r="21" spans="2:9">
      <c r="B21" s="41"/>
      <c r="C21" s="9" t="s">
        <v>1544</v>
      </c>
      <c r="D21" s="14" t="s">
        <v>308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</row>
    <row r="22" spans="2:9">
      <c r="B22" s="42"/>
      <c r="C22" s="9" t="s">
        <v>1524</v>
      </c>
      <c r="D22" s="14" t="s">
        <v>309</v>
      </c>
      <c r="E22" s="21">
        <v>337000</v>
      </c>
      <c r="F22" s="21">
        <v>46000</v>
      </c>
      <c r="G22" s="21">
        <v>337000</v>
      </c>
      <c r="H22" s="21">
        <v>46000</v>
      </c>
      <c r="I22" s="21">
        <v>1275000</v>
      </c>
    </row>
    <row r="23" spans="2:9">
      <c r="B23" s="42" t="s">
        <v>839</v>
      </c>
      <c r="C23" s="42"/>
      <c r="D23" s="14" t="s">
        <v>310</v>
      </c>
      <c r="E23" s="21">
        <v>125000</v>
      </c>
      <c r="F23" s="21">
        <v>17000</v>
      </c>
      <c r="G23" s="21">
        <v>125000</v>
      </c>
      <c r="H23" s="21">
        <v>17000</v>
      </c>
      <c r="I23" s="21">
        <v>458000</v>
      </c>
    </row>
    <row r="24" spans="2:9">
      <c r="B24" s="40" t="s">
        <v>1523</v>
      </c>
      <c r="C24" s="9" t="s">
        <v>1042</v>
      </c>
      <c r="D24" s="14" t="s">
        <v>37</v>
      </c>
      <c r="E24" s="21">
        <v>212000</v>
      </c>
      <c r="F24" s="21">
        <v>29000</v>
      </c>
      <c r="G24" s="21">
        <v>212000</v>
      </c>
      <c r="H24" s="21">
        <v>29000</v>
      </c>
      <c r="I24" s="21">
        <v>817000</v>
      </c>
    </row>
    <row r="25" spans="2:9">
      <c r="B25" s="41"/>
      <c r="C25" s="9" t="s">
        <v>788</v>
      </c>
      <c r="D25" s="14" t="s">
        <v>39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</row>
    <row r="26" spans="2:9">
      <c r="B26" s="42"/>
      <c r="C26" s="9" t="s">
        <v>790</v>
      </c>
      <c r="D26" s="14" t="s">
        <v>40</v>
      </c>
      <c r="E26" s="21">
        <v>212000</v>
      </c>
      <c r="F26" s="21">
        <v>29000</v>
      </c>
      <c r="G26" s="21">
        <v>212000</v>
      </c>
      <c r="H26" s="21">
        <v>29000</v>
      </c>
      <c r="I26" s="21">
        <v>817000</v>
      </c>
    </row>
    <row r="27" spans="2:9">
      <c r="B27" s="40" t="s">
        <v>826</v>
      </c>
      <c r="C27" s="9" t="s">
        <v>829</v>
      </c>
      <c r="D27" s="14" t="s">
        <v>43</v>
      </c>
      <c r="E27" s="21">
        <v>2636000</v>
      </c>
      <c r="F27" s="21">
        <v>1967000</v>
      </c>
      <c r="G27" s="21">
        <v>2636000</v>
      </c>
      <c r="H27" s="21">
        <v>1967000</v>
      </c>
      <c r="I27" s="21">
        <v>8452000</v>
      </c>
    </row>
    <row r="28" spans="2:9">
      <c r="B28" s="41"/>
      <c r="C28" s="9" t="s">
        <v>827</v>
      </c>
      <c r="D28" s="14" t="s">
        <v>44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2:9">
      <c r="B29" s="40"/>
      <c r="C29" s="8" t="s">
        <v>828</v>
      </c>
      <c r="D29" s="16" t="s">
        <v>45</v>
      </c>
      <c r="E29" s="24">
        <v>2636000</v>
      </c>
      <c r="F29" s="24">
        <v>1967000</v>
      </c>
      <c r="G29" s="24">
        <v>2636000</v>
      </c>
      <c r="H29" s="24">
        <v>1967000</v>
      </c>
      <c r="I29" s="24">
        <v>8452000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'@lists'!$A$4:$B$4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topLeftCell="A13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1.140625" customWidth="1"/>
    <col min="4" max="4" width="45.85546875" customWidth="1"/>
    <col min="5" max="5" width="8" customWidth="1"/>
    <col min="6" max="8" width="21.5703125" customWidth="1"/>
    <col min="9" max="9" width="13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660-13</v>
      </c>
    </row>
    <row r="9" spans="1:9">
      <c r="A9" s="1" t="str">
        <f>B11</f>
        <v>660-13</v>
      </c>
    </row>
    <row r="10" spans="1:9" ht="15.95" customHeight="1">
      <c r="B10" s="39" t="s">
        <v>105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104</v>
      </c>
    </row>
    <row r="12" spans="1:9">
      <c r="F12" s="17" t="s">
        <v>1631</v>
      </c>
      <c r="G12" s="17" t="s">
        <v>1519</v>
      </c>
      <c r="H12" s="17" t="s">
        <v>1619</v>
      </c>
    </row>
    <row r="13" spans="1:9">
      <c r="F13" s="17" t="s">
        <v>1050</v>
      </c>
      <c r="G13" s="17" t="s">
        <v>1050</v>
      </c>
      <c r="H13" s="17" t="s">
        <v>1050</v>
      </c>
    </row>
    <row r="14" spans="1:9">
      <c r="F14" s="17" t="s">
        <v>677</v>
      </c>
      <c r="G14" s="17" t="s">
        <v>677</v>
      </c>
      <c r="H14" s="17" t="s">
        <v>1053</v>
      </c>
    </row>
    <row r="15" spans="1:9">
      <c r="F15" s="14" t="s">
        <v>35</v>
      </c>
      <c r="G15" s="14" t="s">
        <v>35</v>
      </c>
      <c r="H15" s="14" t="s">
        <v>35</v>
      </c>
    </row>
    <row r="16" spans="1:9">
      <c r="B16" s="40" t="s">
        <v>1229</v>
      </c>
      <c r="C16" s="42" t="s">
        <v>1127</v>
      </c>
      <c r="D16" s="42"/>
      <c r="E16" s="14" t="s">
        <v>35</v>
      </c>
      <c r="F16" s="21">
        <v>90552000</v>
      </c>
      <c r="G16" s="21">
        <v>97901000</v>
      </c>
      <c r="H16" s="21">
        <v>117053000</v>
      </c>
    </row>
    <row r="17" spans="2:8">
      <c r="B17" s="41"/>
      <c r="C17" s="42" t="s">
        <v>1219</v>
      </c>
      <c r="D17" s="42"/>
      <c r="E17" s="14" t="s">
        <v>50</v>
      </c>
      <c r="F17" s="21">
        <v>133277000</v>
      </c>
      <c r="G17" s="21">
        <v>119486000</v>
      </c>
      <c r="H17" s="21">
        <v>121838000</v>
      </c>
    </row>
    <row r="18" spans="2:8">
      <c r="B18" s="41"/>
      <c r="C18" s="9"/>
      <c r="D18" s="9" t="s">
        <v>1118</v>
      </c>
      <c r="E18" s="14" t="s">
        <v>77</v>
      </c>
      <c r="F18" s="21">
        <v>32924000</v>
      </c>
      <c r="G18" s="21">
        <v>16201000</v>
      </c>
      <c r="H18" s="21">
        <v>31819000</v>
      </c>
    </row>
    <row r="19" spans="2:8">
      <c r="B19" s="41"/>
      <c r="C19" s="9"/>
      <c r="D19" s="9" t="s">
        <v>1073</v>
      </c>
      <c r="E19" s="14" t="s">
        <v>88</v>
      </c>
      <c r="F19" s="21">
        <v>111828000</v>
      </c>
      <c r="G19" s="21">
        <v>101417000</v>
      </c>
      <c r="H19" s="21">
        <v>100446000</v>
      </c>
    </row>
    <row r="20" spans="2:8">
      <c r="B20" s="41"/>
      <c r="C20" s="42" t="s">
        <v>1222</v>
      </c>
      <c r="D20" s="42"/>
      <c r="E20" s="14" t="s">
        <v>93</v>
      </c>
      <c r="F20" s="21">
        <v>638000</v>
      </c>
      <c r="G20" s="21">
        <v>2410000</v>
      </c>
      <c r="H20" s="21">
        <v>2227000</v>
      </c>
    </row>
    <row r="21" spans="2:8">
      <c r="B21" s="41"/>
      <c r="C21" s="42" t="s">
        <v>633</v>
      </c>
      <c r="D21" s="42"/>
      <c r="E21" s="14" t="s">
        <v>94</v>
      </c>
      <c r="F21" s="21">
        <v>462629000</v>
      </c>
      <c r="G21" s="21">
        <v>418188000</v>
      </c>
      <c r="H21" s="21">
        <v>450303000</v>
      </c>
    </row>
    <row r="22" spans="2:8">
      <c r="B22" s="41"/>
      <c r="C22" s="42" t="s">
        <v>818</v>
      </c>
      <c r="D22" s="42"/>
      <c r="E22" s="14" t="s">
        <v>308</v>
      </c>
      <c r="F22" s="21">
        <v>7035000</v>
      </c>
      <c r="G22" s="21">
        <v>6902000</v>
      </c>
      <c r="H22" s="21">
        <v>6820000</v>
      </c>
    </row>
    <row r="23" spans="2:8">
      <c r="B23" s="41"/>
      <c r="C23" s="42" t="s">
        <v>634</v>
      </c>
      <c r="D23" s="42"/>
      <c r="E23" s="14" t="s">
        <v>309</v>
      </c>
      <c r="F23" s="21">
        <v>455594000</v>
      </c>
      <c r="G23" s="21">
        <v>411286000</v>
      </c>
      <c r="H23" s="21">
        <v>443483000</v>
      </c>
    </row>
    <row r="24" spans="2:8">
      <c r="B24" s="41"/>
      <c r="C24" s="42" t="s">
        <v>632</v>
      </c>
      <c r="D24" s="42"/>
      <c r="E24" s="14" t="s">
        <v>310</v>
      </c>
      <c r="F24" s="21">
        <v>2095000</v>
      </c>
      <c r="G24" s="21">
        <v>2679000</v>
      </c>
      <c r="H24" s="21">
        <v>1870000</v>
      </c>
    </row>
    <row r="25" spans="2:8">
      <c r="B25" s="41"/>
      <c r="C25" s="42" t="s">
        <v>854</v>
      </c>
      <c r="D25" s="42"/>
      <c r="E25" s="14" t="s">
        <v>37</v>
      </c>
      <c r="F25" s="21">
        <v>1492000</v>
      </c>
      <c r="G25" s="21">
        <v>1556000</v>
      </c>
      <c r="H25" s="21">
        <v>1460000</v>
      </c>
    </row>
    <row r="26" spans="2:8">
      <c r="B26" s="41"/>
      <c r="C26" s="42" t="s">
        <v>678</v>
      </c>
      <c r="D26" s="42"/>
      <c r="E26" s="14" t="s">
        <v>39</v>
      </c>
      <c r="F26" s="21">
        <v>3897000</v>
      </c>
      <c r="G26" s="21">
        <v>3656000</v>
      </c>
      <c r="H26" s="21">
        <v>3883000</v>
      </c>
    </row>
    <row r="27" spans="2:8">
      <c r="B27" s="41"/>
      <c r="C27" s="42" t="s">
        <v>1236</v>
      </c>
      <c r="D27" s="42"/>
      <c r="E27" s="14" t="s">
        <v>40</v>
      </c>
      <c r="F27" s="21">
        <v>0</v>
      </c>
      <c r="G27" s="21">
        <v>0</v>
      </c>
      <c r="H27" s="21">
        <v>0</v>
      </c>
    </row>
    <row r="28" spans="2:8">
      <c r="B28" s="41"/>
      <c r="C28" s="42" t="s">
        <v>1233</v>
      </c>
      <c r="D28" s="42"/>
      <c r="E28" s="14" t="s">
        <v>43</v>
      </c>
      <c r="F28" s="21">
        <v>26114000</v>
      </c>
      <c r="G28" s="21">
        <v>20913000</v>
      </c>
      <c r="H28" s="21">
        <v>22149000</v>
      </c>
    </row>
    <row r="29" spans="2:8">
      <c r="B29" s="41"/>
      <c r="C29" s="42" t="s">
        <v>1230</v>
      </c>
      <c r="D29" s="42"/>
      <c r="E29" s="14" t="s">
        <v>44</v>
      </c>
      <c r="F29" s="21">
        <v>6538000</v>
      </c>
      <c r="G29" s="21">
        <v>6006000</v>
      </c>
      <c r="H29" s="21">
        <v>6881000</v>
      </c>
    </row>
    <row r="30" spans="2:8">
      <c r="B30" s="42"/>
      <c r="C30" s="42" t="s">
        <v>1404</v>
      </c>
      <c r="D30" s="42"/>
      <c r="E30" s="14" t="s">
        <v>45</v>
      </c>
      <c r="F30" s="21">
        <v>720197000</v>
      </c>
      <c r="G30" s="21">
        <v>665893000</v>
      </c>
      <c r="H30" s="21">
        <v>720844000</v>
      </c>
    </row>
    <row r="31" spans="2:8">
      <c r="B31" s="40" t="s">
        <v>878</v>
      </c>
      <c r="C31" s="42" t="s">
        <v>1478</v>
      </c>
      <c r="D31" s="42"/>
      <c r="E31" s="14" t="s">
        <v>46</v>
      </c>
      <c r="F31" s="21">
        <v>565886000</v>
      </c>
      <c r="G31" s="21">
        <v>539902000</v>
      </c>
      <c r="H31" s="21">
        <v>574285000</v>
      </c>
    </row>
    <row r="32" spans="2:8">
      <c r="B32" s="41"/>
      <c r="C32" s="42" t="s">
        <v>1481</v>
      </c>
      <c r="D32" s="42"/>
      <c r="E32" s="14" t="s">
        <v>47</v>
      </c>
      <c r="F32" s="21">
        <v>7016000</v>
      </c>
      <c r="G32" s="21">
        <v>13011000</v>
      </c>
      <c r="H32" s="21">
        <v>10837000</v>
      </c>
    </row>
    <row r="33" spans="2:8">
      <c r="B33" s="41"/>
      <c r="C33" s="42" t="s">
        <v>1477</v>
      </c>
      <c r="D33" s="42"/>
      <c r="E33" s="14" t="s">
        <v>48</v>
      </c>
      <c r="F33" s="21">
        <v>2589000</v>
      </c>
      <c r="G33" s="21">
        <v>2442000</v>
      </c>
      <c r="H33" s="21">
        <v>932000</v>
      </c>
    </row>
    <row r="34" spans="2:8">
      <c r="B34" s="41"/>
      <c r="C34" s="42" t="s">
        <v>1221</v>
      </c>
      <c r="D34" s="42"/>
      <c r="E34" s="14" t="s">
        <v>49</v>
      </c>
      <c r="F34" s="21">
        <v>19475000</v>
      </c>
      <c r="G34" s="21">
        <v>1436000</v>
      </c>
      <c r="H34" s="21">
        <v>18201000</v>
      </c>
    </row>
    <row r="35" spans="2:8">
      <c r="B35" s="41"/>
      <c r="C35" s="42" t="s">
        <v>595</v>
      </c>
      <c r="D35" s="42"/>
      <c r="E35" s="14" t="s">
        <v>51</v>
      </c>
      <c r="F35" s="21">
        <v>24708000</v>
      </c>
      <c r="G35" s="21">
        <v>20775000</v>
      </c>
      <c r="H35" s="21">
        <v>20190000</v>
      </c>
    </row>
    <row r="36" spans="2:8">
      <c r="B36" s="41"/>
      <c r="C36" s="42" t="s">
        <v>873</v>
      </c>
      <c r="D36" s="42"/>
      <c r="E36" s="14" t="s">
        <v>67</v>
      </c>
      <c r="F36" s="21">
        <v>24504000</v>
      </c>
      <c r="G36" s="21">
        <v>19505000</v>
      </c>
      <c r="H36" s="21">
        <v>20915000</v>
      </c>
    </row>
    <row r="37" spans="2:8">
      <c r="B37" s="41"/>
      <c r="C37" s="42" t="s">
        <v>871</v>
      </c>
      <c r="D37" s="42"/>
      <c r="E37" s="14" t="s">
        <v>69</v>
      </c>
      <c r="F37" s="21">
        <v>15795000</v>
      </c>
      <c r="G37" s="21">
        <v>14774000</v>
      </c>
      <c r="H37" s="21">
        <v>17334000</v>
      </c>
    </row>
    <row r="38" spans="2:8" ht="25.5">
      <c r="B38" s="41"/>
      <c r="C38" s="9"/>
      <c r="D38" s="9" t="s">
        <v>1077</v>
      </c>
      <c r="E38" s="14" t="s">
        <v>70</v>
      </c>
      <c r="F38" s="21">
        <v>1053000</v>
      </c>
      <c r="G38" s="21">
        <v>940000</v>
      </c>
      <c r="H38" s="21">
        <v>1088000</v>
      </c>
    </row>
    <row r="39" spans="2:8">
      <c r="B39" s="41"/>
      <c r="C39" s="42" t="s">
        <v>1397</v>
      </c>
      <c r="D39" s="42"/>
      <c r="E39" s="14" t="s">
        <v>71</v>
      </c>
      <c r="F39" s="21">
        <v>659973000</v>
      </c>
      <c r="G39" s="21">
        <v>611845000</v>
      </c>
      <c r="H39" s="21">
        <v>662694000</v>
      </c>
    </row>
    <row r="40" spans="2:8">
      <c r="B40" s="41"/>
      <c r="C40" s="42" t="s">
        <v>900</v>
      </c>
      <c r="D40" s="42"/>
      <c r="E40" s="14" t="s">
        <v>72</v>
      </c>
      <c r="F40" s="21">
        <v>0</v>
      </c>
      <c r="G40" s="21">
        <v>0</v>
      </c>
      <c r="H40" s="21">
        <v>0</v>
      </c>
    </row>
    <row r="41" spans="2:8">
      <c r="B41" s="41"/>
      <c r="C41" s="42" t="s">
        <v>739</v>
      </c>
      <c r="D41" s="42"/>
      <c r="E41" s="14" t="s">
        <v>73</v>
      </c>
      <c r="F41" s="21">
        <v>60224000</v>
      </c>
      <c r="G41" s="21">
        <v>54048000</v>
      </c>
      <c r="H41" s="21">
        <v>58150000</v>
      </c>
    </row>
    <row r="42" spans="2:8">
      <c r="B42" s="42"/>
      <c r="C42" s="40" t="s">
        <v>1395</v>
      </c>
      <c r="D42" s="42"/>
      <c r="E42" s="14" t="s">
        <v>74</v>
      </c>
      <c r="F42" s="21">
        <v>60224000</v>
      </c>
      <c r="G42" s="21">
        <v>54048000</v>
      </c>
      <c r="H42" s="21">
        <v>58150000</v>
      </c>
    </row>
    <row r="43" spans="2:8">
      <c r="B43" s="40" t="s">
        <v>1399</v>
      </c>
      <c r="C43" s="43"/>
      <c r="D43" s="40"/>
      <c r="E43" s="16" t="s">
        <v>75</v>
      </c>
      <c r="F43" s="24">
        <v>720197000</v>
      </c>
      <c r="G43" s="24">
        <v>665893000</v>
      </c>
      <c r="H43" s="24">
        <v>720844000</v>
      </c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5">
      <c r="A1" s="32" t="s">
        <v>680</v>
      </c>
      <c r="B1" s="33"/>
      <c r="C1" s="33"/>
    </row>
    <row r="2" spans="1:25">
      <c r="A2" s="32" t="s">
        <v>800</v>
      </c>
      <c r="B2" s="33"/>
      <c r="C2" s="33"/>
    </row>
    <row r="4" spans="1:25">
      <c r="A4" s="34" t="s">
        <v>679</v>
      </c>
      <c r="B4" s="35"/>
      <c r="C4" s="7" t="s">
        <v>41</v>
      </c>
      <c r="D4" s="36"/>
      <c r="E4" s="36"/>
    </row>
    <row r="5" spans="1:25">
      <c r="A5" s="37" t="s">
        <v>1623</v>
      </c>
      <c r="B5" s="37"/>
      <c r="C5" s="10">
        <v>45747</v>
      </c>
    </row>
    <row r="6" spans="1:25">
      <c r="A6" s="37" t="s">
        <v>1314</v>
      </c>
      <c r="B6" s="37"/>
      <c r="C6" s="11" t="s">
        <v>424</v>
      </c>
    </row>
    <row r="7" spans="1:25">
      <c r="A7" s="2"/>
      <c r="B7" s="2"/>
      <c r="C7" s="12"/>
    </row>
    <row r="8" spans="1:25">
      <c r="A8" s="38" t="s">
        <v>1176</v>
      </c>
      <c r="B8" s="38"/>
      <c r="C8" s="13" t="str">
        <f>B11</f>
        <v>660-14</v>
      </c>
    </row>
    <row r="9" spans="1:25">
      <c r="A9" s="1" t="str">
        <f>B11</f>
        <v>660-14</v>
      </c>
    </row>
    <row r="10" spans="1:25" ht="15.95" customHeight="1">
      <c r="B10" s="39" t="s">
        <v>108</v>
      </c>
      <c r="C10" s="33"/>
      <c r="D10" s="33"/>
      <c r="E10" s="33"/>
      <c r="F10" s="33"/>
      <c r="G10" s="33"/>
      <c r="H10" s="33"/>
      <c r="I10" s="33"/>
    </row>
    <row r="11" spans="1:25">
      <c r="B11" s="6" t="s">
        <v>107</v>
      </c>
    </row>
    <row r="12" spans="1:25">
      <c r="D12" s="44" t="s">
        <v>1631</v>
      </c>
      <c r="E12" s="45"/>
      <c r="F12" s="45"/>
      <c r="G12" s="45"/>
      <c r="H12" s="45"/>
      <c r="I12" s="45"/>
      <c r="J12" s="45"/>
      <c r="K12" s="45"/>
      <c r="L12" s="45"/>
      <c r="M12" s="45"/>
      <c r="N12" s="44"/>
      <c r="O12" s="44" t="s">
        <v>1519</v>
      </c>
      <c r="P12" s="45"/>
      <c r="Q12" s="45"/>
      <c r="R12" s="45"/>
      <c r="S12" s="45"/>
      <c r="T12" s="45"/>
      <c r="U12" s="45"/>
      <c r="V12" s="45"/>
      <c r="W12" s="45"/>
      <c r="X12" s="45"/>
      <c r="Y12" s="44"/>
    </row>
    <row r="13" spans="1:25">
      <c r="D13" s="44" t="s">
        <v>735</v>
      </c>
      <c r="E13" s="44" t="s">
        <v>1630</v>
      </c>
      <c r="F13" s="44" t="s">
        <v>1513</v>
      </c>
      <c r="G13" s="45"/>
      <c r="H13" s="44"/>
      <c r="I13" s="44" t="s">
        <v>1267</v>
      </c>
      <c r="J13" s="44" t="s">
        <v>1531</v>
      </c>
      <c r="K13" s="44" t="s">
        <v>13</v>
      </c>
      <c r="L13" s="44" t="s">
        <v>1436</v>
      </c>
      <c r="M13" s="44" t="s">
        <v>900</v>
      </c>
      <c r="N13" s="44" t="s">
        <v>1269</v>
      </c>
      <c r="O13" s="44" t="s">
        <v>735</v>
      </c>
      <c r="P13" s="44" t="s">
        <v>1630</v>
      </c>
      <c r="Q13" s="44" t="s">
        <v>1513</v>
      </c>
      <c r="R13" s="45"/>
      <c r="S13" s="44"/>
      <c r="T13" s="44" t="s">
        <v>1267</v>
      </c>
      <c r="U13" s="44" t="s">
        <v>1531</v>
      </c>
      <c r="V13" s="44" t="s">
        <v>13</v>
      </c>
      <c r="W13" s="44" t="s">
        <v>1436</v>
      </c>
      <c r="X13" s="44" t="s">
        <v>900</v>
      </c>
      <c r="Y13" s="44" t="s">
        <v>1269</v>
      </c>
    </row>
    <row r="14" spans="1:25" ht="27" customHeight="1">
      <c r="D14" s="44"/>
      <c r="E14" s="44"/>
      <c r="F14" s="17" t="s">
        <v>1194</v>
      </c>
      <c r="G14" s="17" t="s">
        <v>1060</v>
      </c>
      <c r="H14" s="17" t="s">
        <v>613</v>
      </c>
      <c r="I14" s="44"/>
      <c r="J14" s="44"/>
      <c r="K14" s="44"/>
      <c r="L14" s="44"/>
      <c r="M14" s="44"/>
      <c r="N14" s="44"/>
      <c r="O14" s="44"/>
      <c r="P14" s="44"/>
      <c r="Q14" s="17" t="s">
        <v>1194</v>
      </c>
      <c r="R14" s="17" t="s">
        <v>1060</v>
      </c>
      <c r="S14" s="17" t="s">
        <v>613</v>
      </c>
      <c r="T14" s="44"/>
      <c r="U14" s="44"/>
      <c r="V14" s="44"/>
      <c r="W14" s="44"/>
      <c r="X14" s="44"/>
      <c r="Y14" s="44"/>
    </row>
    <row r="15" spans="1:25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93</v>
      </c>
      <c r="I15" s="14" t="s">
        <v>94</v>
      </c>
      <c r="J15" s="14" t="s">
        <v>308</v>
      </c>
      <c r="K15" s="14" t="s">
        <v>309</v>
      </c>
      <c r="L15" s="14" t="s">
        <v>310</v>
      </c>
      <c r="M15" s="14" t="s">
        <v>37</v>
      </c>
      <c r="N15" s="14" t="s">
        <v>39</v>
      </c>
      <c r="O15" s="14" t="s">
        <v>35</v>
      </c>
      <c r="P15" s="14" t="s">
        <v>50</v>
      </c>
      <c r="Q15" s="14" t="s">
        <v>77</v>
      </c>
      <c r="R15" s="14" t="s">
        <v>88</v>
      </c>
      <c r="S15" s="14" t="s">
        <v>93</v>
      </c>
      <c r="T15" s="14" t="s">
        <v>94</v>
      </c>
      <c r="U15" s="14" t="s">
        <v>308</v>
      </c>
      <c r="V15" s="14" t="s">
        <v>309</v>
      </c>
      <c r="W15" s="14" t="s">
        <v>310</v>
      </c>
      <c r="X15" s="14" t="s">
        <v>37</v>
      </c>
      <c r="Y15" s="14" t="s">
        <v>39</v>
      </c>
    </row>
    <row r="16" spans="1:25">
      <c r="B16" s="9" t="s">
        <v>983</v>
      </c>
      <c r="C16" s="14" t="s">
        <v>35</v>
      </c>
      <c r="D16" s="21">
        <v>7775000</v>
      </c>
      <c r="E16" s="21">
        <v>0</v>
      </c>
      <c r="F16" s="21">
        <v>0</v>
      </c>
      <c r="G16" s="21">
        <v>18000</v>
      </c>
      <c r="H16" s="21">
        <v>0</v>
      </c>
      <c r="I16" s="21">
        <v>7793000</v>
      </c>
      <c r="J16" s="21">
        <v>-1269000</v>
      </c>
      <c r="K16" s="21">
        <v>51626000</v>
      </c>
      <c r="L16" s="21">
        <v>0</v>
      </c>
      <c r="M16" s="21">
        <v>0</v>
      </c>
      <c r="N16" s="21">
        <v>58150000</v>
      </c>
      <c r="O16" s="21">
        <v>8225000</v>
      </c>
      <c r="P16" s="21">
        <v>0</v>
      </c>
      <c r="Q16" s="21">
        <v>0</v>
      </c>
      <c r="R16" s="21">
        <v>16000</v>
      </c>
      <c r="S16" s="21">
        <v>0</v>
      </c>
      <c r="T16" s="21">
        <v>8241000</v>
      </c>
      <c r="U16" s="21">
        <v>-2086000</v>
      </c>
      <c r="V16" s="21">
        <v>46275000</v>
      </c>
      <c r="W16" s="21">
        <v>0</v>
      </c>
      <c r="X16" s="21">
        <v>0</v>
      </c>
      <c r="Y16" s="21">
        <v>52430000</v>
      </c>
    </row>
    <row r="17" spans="2:25">
      <c r="B17" s="9" t="s">
        <v>1540</v>
      </c>
      <c r="C17" s="14" t="s">
        <v>50</v>
      </c>
      <c r="D17" s="5"/>
      <c r="E17" s="5"/>
      <c r="F17" s="5"/>
      <c r="G17" s="5"/>
      <c r="H17" s="5"/>
      <c r="I17" s="5"/>
      <c r="J17" s="5"/>
      <c r="K17" s="21">
        <v>2424000</v>
      </c>
      <c r="L17" s="5"/>
      <c r="M17" s="21">
        <v>0</v>
      </c>
      <c r="N17" s="21">
        <v>2424000</v>
      </c>
      <c r="O17" s="5"/>
      <c r="P17" s="5"/>
      <c r="Q17" s="5"/>
      <c r="R17" s="5"/>
      <c r="S17" s="5"/>
      <c r="T17" s="5"/>
      <c r="U17" s="5"/>
      <c r="V17" s="21">
        <v>1938000</v>
      </c>
      <c r="W17" s="5"/>
      <c r="X17" s="21">
        <v>0</v>
      </c>
      <c r="Y17" s="21">
        <v>1938000</v>
      </c>
    </row>
    <row r="18" spans="2:25">
      <c r="B18" s="9" t="s">
        <v>721</v>
      </c>
      <c r="C18" s="14" t="s">
        <v>77</v>
      </c>
      <c r="D18" s="5"/>
      <c r="E18" s="5"/>
      <c r="F18" s="5"/>
      <c r="G18" s="5"/>
      <c r="H18" s="5"/>
      <c r="I18" s="5"/>
      <c r="J18" s="5"/>
      <c r="K18" s="21">
        <v>-372000</v>
      </c>
      <c r="L18" s="5"/>
      <c r="M18" s="21">
        <v>0</v>
      </c>
      <c r="N18" s="21">
        <v>-372000</v>
      </c>
      <c r="O18" s="5"/>
      <c r="P18" s="5"/>
      <c r="Q18" s="5"/>
      <c r="R18" s="5"/>
      <c r="S18" s="5"/>
      <c r="T18" s="5"/>
      <c r="U18" s="5"/>
      <c r="V18" s="21">
        <v>-352000</v>
      </c>
      <c r="W18" s="5"/>
      <c r="X18" s="21">
        <v>0</v>
      </c>
      <c r="Y18" s="21">
        <v>-352000</v>
      </c>
    </row>
    <row r="19" spans="2:25">
      <c r="B19" s="9" t="s">
        <v>764</v>
      </c>
      <c r="C19" s="14" t="s">
        <v>88</v>
      </c>
      <c r="D19" s="5"/>
      <c r="E19" s="5"/>
      <c r="F19" s="5"/>
      <c r="G19" s="5"/>
      <c r="H19" s="21"/>
      <c r="I19" s="21"/>
      <c r="J19" s="5"/>
      <c r="K19" s="21"/>
      <c r="L19" s="5"/>
      <c r="M19" s="21"/>
      <c r="N19" s="21"/>
      <c r="O19" s="5"/>
      <c r="P19" s="5"/>
      <c r="Q19" s="5"/>
      <c r="R19" s="5"/>
      <c r="S19" s="21"/>
      <c r="T19" s="21"/>
      <c r="U19" s="5"/>
      <c r="V19" s="21"/>
      <c r="W19" s="5"/>
      <c r="X19" s="21"/>
      <c r="Y19" s="21"/>
    </row>
    <row r="20" spans="2:25" ht="27" customHeight="1">
      <c r="B20" s="9" t="s">
        <v>861</v>
      </c>
      <c r="C20" s="14" t="s">
        <v>93</v>
      </c>
      <c r="D20" s="21">
        <v>0</v>
      </c>
      <c r="E20" s="21">
        <v>0</v>
      </c>
      <c r="F20" s="21">
        <v>0</v>
      </c>
      <c r="G20" s="21">
        <v>0</v>
      </c>
      <c r="H20" s="5"/>
      <c r="I20" s="21">
        <v>0</v>
      </c>
      <c r="J20" s="5"/>
      <c r="K20" s="5"/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5"/>
      <c r="T20" s="21">
        <v>0</v>
      </c>
      <c r="U20" s="5"/>
      <c r="V20" s="5"/>
      <c r="W20" s="21"/>
      <c r="X20" s="21">
        <v>0</v>
      </c>
      <c r="Y20" s="21">
        <v>0</v>
      </c>
    </row>
    <row r="21" spans="2:25">
      <c r="B21" s="9" t="s">
        <v>933</v>
      </c>
      <c r="C21" s="14" t="s">
        <v>94</v>
      </c>
      <c r="D21" s="21"/>
      <c r="E21" s="21"/>
      <c r="F21" s="21"/>
      <c r="G21" s="5"/>
      <c r="H21" s="5"/>
      <c r="I21" s="21"/>
      <c r="J21" s="5"/>
      <c r="K21" s="21"/>
      <c r="L21" s="5"/>
      <c r="M21" s="21"/>
      <c r="N21" s="21"/>
      <c r="O21" s="21"/>
      <c r="P21" s="21"/>
      <c r="Q21" s="21"/>
      <c r="R21" s="5"/>
      <c r="S21" s="5"/>
      <c r="T21" s="21"/>
      <c r="U21" s="5"/>
      <c r="V21" s="21"/>
      <c r="W21" s="5"/>
      <c r="X21" s="21"/>
      <c r="Y21" s="21"/>
    </row>
    <row r="22" spans="2:25" ht="27" customHeight="1">
      <c r="B22" s="9" t="s">
        <v>791</v>
      </c>
      <c r="C22" s="14" t="s">
        <v>308</v>
      </c>
      <c r="D22" s="21"/>
      <c r="E22" s="5"/>
      <c r="F22" s="5"/>
      <c r="G22" s="5"/>
      <c r="H22" s="5"/>
      <c r="I22" s="21"/>
      <c r="J22" s="5"/>
      <c r="K22" s="5"/>
      <c r="L22" s="21"/>
      <c r="M22" s="21"/>
      <c r="N22" s="21"/>
      <c r="O22" s="21"/>
      <c r="P22" s="5"/>
      <c r="Q22" s="5"/>
      <c r="R22" s="5"/>
      <c r="S22" s="5"/>
      <c r="T22" s="21"/>
      <c r="U22" s="5"/>
      <c r="V22" s="5"/>
      <c r="W22" s="21"/>
      <c r="X22" s="21"/>
      <c r="Y22" s="21"/>
    </row>
    <row r="23" spans="2:25" ht="27" customHeight="1">
      <c r="B23" s="9" t="s">
        <v>758</v>
      </c>
      <c r="C23" s="14" t="s">
        <v>309</v>
      </c>
      <c r="D23" s="5"/>
      <c r="E23" s="5"/>
      <c r="F23" s="5"/>
      <c r="G23" s="21">
        <v>4000</v>
      </c>
      <c r="H23" s="5"/>
      <c r="I23" s="21">
        <v>4000</v>
      </c>
      <c r="J23" s="5"/>
      <c r="K23" s="5"/>
      <c r="L23" s="5"/>
      <c r="M23" s="21">
        <v>0</v>
      </c>
      <c r="N23" s="21">
        <v>4000</v>
      </c>
      <c r="O23" s="5"/>
      <c r="P23" s="5"/>
      <c r="Q23" s="5"/>
      <c r="R23" s="21">
        <v>3000</v>
      </c>
      <c r="S23" s="5"/>
      <c r="T23" s="21">
        <v>3000</v>
      </c>
      <c r="U23" s="5"/>
      <c r="V23" s="5"/>
      <c r="W23" s="5"/>
      <c r="X23" s="21">
        <v>0</v>
      </c>
      <c r="Y23" s="21">
        <v>3000</v>
      </c>
    </row>
    <row r="24" spans="2:25">
      <c r="B24" s="9" t="s">
        <v>765</v>
      </c>
      <c r="C24" s="14" t="s">
        <v>310</v>
      </c>
      <c r="D24" s="5"/>
      <c r="E24" s="5"/>
      <c r="F24" s="5"/>
      <c r="G24" s="5"/>
      <c r="H24" s="21"/>
      <c r="I24" s="21"/>
      <c r="J24" s="5"/>
      <c r="K24" s="5"/>
      <c r="L24" s="5"/>
      <c r="M24" s="21"/>
      <c r="N24" s="21"/>
      <c r="O24" s="5"/>
      <c r="P24" s="5"/>
      <c r="Q24" s="5"/>
      <c r="R24" s="5"/>
      <c r="S24" s="21"/>
      <c r="T24" s="21"/>
      <c r="U24" s="5"/>
      <c r="V24" s="5"/>
      <c r="W24" s="5"/>
      <c r="X24" s="21"/>
      <c r="Y24" s="21"/>
    </row>
    <row r="25" spans="2:25" ht="27" customHeight="1">
      <c r="B25" s="9" t="s">
        <v>1525</v>
      </c>
      <c r="C25" s="14" t="s">
        <v>37</v>
      </c>
      <c r="D25" s="5"/>
      <c r="E25" s="5"/>
      <c r="F25" s="5"/>
      <c r="G25" s="5"/>
      <c r="H25" s="5"/>
      <c r="I25" s="5"/>
      <c r="J25" s="21">
        <v>212000</v>
      </c>
      <c r="K25" s="5"/>
      <c r="L25" s="5"/>
      <c r="M25" s="21">
        <v>0</v>
      </c>
      <c r="N25" s="21">
        <v>212000</v>
      </c>
      <c r="O25" s="5"/>
      <c r="P25" s="5"/>
      <c r="Q25" s="5"/>
      <c r="R25" s="5"/>
      <c r="S25" s="5"/>
      <c r="T25" s="5"/>
      <c r="U25" s="21">
        <v>29000</v>
      </c>
      <c r="V25" s="5"/>
      <c r="W25" s="5"/>
      <c r="X25" s="21">
        <v>0</v>
      </c>
      <c r="Y25" s="21">
        <v>29000</v>
      </c>
    </row>
    <row r="26" spans="2:25">
      <c r="B26" s="9" t="s">
        <v>856</v>
      </c>
      <c r="C26" s="14" t="s">
        <v>39</v>
      </c>
      <c r="D26" s="21">
        <v>-194000</v>
      </c>
      <c r="E26" s="21">
        <v>0</v>
      </c>
      <c r="F26" s="21">
        <v>0</v>
      </c>
      <c r="G26" s="21">
        <v>0</v>
      </c>
      <c r="H26" s="21">
        <v>0</v>
      </c>
      <c r="I26" s="21">
        <v>-194000</v>
      </c>
      <c r="J26" s="21">
        <v>0</v>
      </c>
      <c r="K26" s="21">
        <v>0</v>
      </c>
      <c r="L26" s="21">
        <v>0</v>
      </c>
      <c r="M26" s="21">
        <v>0</v>
      </c>
      <c r="N26" s="21">
        <v>-194000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</row>
    <row r="27" spans="2:25">
      <c r="B27" s="8" t="s">
        <v>982</v>
      </c>
      <c r="C27" s="16" t="s">
        <v>40</v>
      </c>
      <c r="D27" s="24">
        <v>7581000</v>
      </c>
      <c r="E27" s="24">
        <v>0</v>
      </c>
      <c r="F27" s="24">
        <v>0</v>
      </c>
      <c r="G27" s="24">
        <v>22000</v>
      </c>
      <c r="H27" s="24">
        <v>0</v>
      </c>
      <c r="I27" s="24">
        <v>7603000</v>
      </c>
      <c r="J27" s="24">
        <v>-1057000</v>
      </c>
      <c r="K27" s="24">
        <v>53678000</v>
      </c>
      <c r="L27" s="24">
        <v>0</v>
      </c>
      <c r="M27" s="24">
        <v>0</v>
      </c>
      <c r="N27" s="24">
        <v>60224000</v>
      </c>
      <c r="O27" s="24">
        <v>8225000</v>
      </c>
      <c r="P27" s="24">
        <v>0</v>
      </c>
      <c r="Q27" s="24">
        <v>0</v>
      </c>
      <c r="R27" s="24">
        <v>19000</v>
      </c>
      <c r="S27" s="24">
        <v>0</v>
      </c>
      <c r="T27" s="24">
        <v>8244000</v>
      </c>
      <c r="U27" s="24">
        <v>-2057000</v>
      </c>
      <c r="V27" s="24">
        <v>47861000</v>
      </c>
      <c r="W27" s="24">
        <v>0</v>
      </c>
      <c r="X27" s="24">
        <v>0</v>
      </c>
      <c r="Y27" s="24">
        <v>54048000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6">
      <c r="A1" s="32" t="s">
        <v>680</v>
      </c>
      <c r="B1" s="33"/>
      <c r="C1" s="33"/>
    </row>
    <row r="2" spans="1:36">
      <c r="A2" s="32" t="s">
        <v>800</v>
      </c>
      <c r="B2" s="33"/>
      <c r="C2" s="33"/>
    </row>
    <row r="4" spans="1:36">
      <c r="A4" s="34" t="s">
        <v>679</v>
      </c>
      <c r="B4" s="35"/>
      <c r="C4" s="7" t="s">
        <v>41</v>
      </c>
      <c r="D4" s="36"/>
      <c r="E4" s="36"/>
    </row>
    <row r="5" spans="1:36">
      <c r="A5" s="37" t="s">
        <v>1623</v>
      </c>
      <c r="B5" s="37"/>
      <c r="C5" s="10">
        <v>45747</v>
      </c>
    </row>
    <row r="6" spans="1:36">
      <c r="A6" s="37" t="s">
        <v>1314</v>
      </c>
      <c r="B6" s="37"/>
      <c r="C6" s="11" t="s">
        <v>424</v>
      </c>
    </row>
    <row r="7" spans="1:36">
      <c r="A7" s="2"/>
      <c r="B7" s="2"/>
      <c r="C7" s="12"/>
    </row>
    <row r="8" spans="1:36">
      <c r="A8" s="38" t="s">
        <v>1176</v>
      </c>
      <c r="B8" s="38"/>
      <c r="C8" s="13" t="str">
        <f>B11</f>
        <v>660-15</v>
      </c>
    </row>
    <row r="9" spans="1:36">
      <c r="A9" s="1" t="str">
        <f>B11</f>
        <v>660-15</v>
      </c>
    </row>
    <row r="10" spans="1:36" ht="15.95" customHeight="1">
      <c r="B10" s="39" t="s">
        <v>111</v>
      </c>
      <c r="C10" s="33"/>
      <c r="D10" s="33"/>
      <c r="E10" s="33"/>
      <c r="F10" s="33"/>
      <c r="G10" s="33"/>
      <c r="H10" s="33"/>
      <c r="I10" s="33"/>
    </row>
    <row r="11" spans="1:36">
      <c r="B11" s="6" t="s">
        <v>110</v>
      </c>
    </row>
    <row r="12" spans="1:36">
      <c r="D12" s="44" t="s">
        <v>1195</v>
      </c>
      <c r="E12" s="45"/>
      <c r="F12" s="45"/>
      <c r="G12" s="45"/>
      <c r="H12" s="45"/>
      <c r="I12" s="45"/>
      <c r="J12" s="45"/>
      <c r="K12" s="45"/>
      <c r="L12" s="45"/>
      <c r="M12" s="45"/>
      <c r="N12" s="44"/>
      <c r="O12" s="44" t="s">
        <v>1196</v>
      </c>
      <c r="P12" s="45"/>
      <c r="Q12" s="45"/>
      <c r="R12" s="45"/>
      <c r="S12" s="45"/>
      <c r="T12" s="45"/>
      <c r="U12" s="45"/>
      <c r="V12" s="45"/>
      <c r="W12" s="45"/>
      <c r="X12" s="45"/>
      <c r="Y12" s="44"/>
      <c r="Z12" s="44" t="s">
        <v>1619</v>
      </c>
      <c r="AA12" s="45"/>
      <c r="AB12" s="45"/>
      <c r="AC12" s="45"/>
      <c r="AD12" s="45"/>
      <c r="AE12" s="45"/>
      <c r="AF12" s="45"/>
      <c r="AG12" s="45"/>
      <c r="AH12" s="45"/>
      <c r="AI12" s="45"/>
      <c r="AJ12" s="44"/>
    </row>
    <row r="13" spans="1:36">
      <c r="D13" s="44" t="s">
        <v>735</v>
      </c>
      <c r="E13" s="44" t="s">
        <v>1629</v>
      </c>
      <c r="F13" s="44" t="s">
        <v>1517</v>
      </c>
      <c r="G13" s="45"/>
      <c r="H13" s="44"/>
      <c r="I13" s="44" t="s">
        <v>1267</v>
      </c>
      <c r="J13" s="44" t="s">
        <v>1531</v>
      </c>
      <c r="K13" s="44" t="s">
        <v>13</v>
      </c>
      <c r="L13" s="44" t="s">
        <v>1436</v>
      </c>
      <c r="M13" s="44" t="s">
        <v>900</v>
      </c>
      <c r="N13" s="44" t="s">
        <v>1269</v>
      </c>
      <c r="O13" s="44" t="s">
        <v>735</v>
      </c>
      <c r="P13" s="44" t="s">
        <v>1629</v>
      </c>
      <c r="Q13" s="44" t="s">
        <v>1517</v>
      </c>
      <c r="R13" s="45"/>
      <c r="S13" s="44"/>
      <c r="T13" s="44" t="s">
        <v>1267</v>
      </c>
      <c r="U13" s="44" t="s">
        <v>1531</v>
      </c>
      <c r="V13" s="44" t="s">
        <v>13</v>
      </c>
      <c r="W13" s="44" t="s">
        <v>1436</v>
      </c>
      <c r="X13" s="44" t="s">
        <v>900</v>
      </c>
      <c r="Y13" s="44" t="s">
        <v>1269</v>
      </c>
      <c r="Z13" s="44" t="s">
        <v>735</v>
      </c>
      <c r="AA13" s="44" t="s">
        <v>1629</v>
      </c>
      <c r="AB13" s="44" t="s">
        <v>1517</v>
      </c>
      <c r="AC13" s="45"/>
      <c r="AD13" s="44"/>
      <c r="AE13" s="44" t="s">
        <v>1267</v>
      </c>
      <c r="AF13" s="44" t="s">
        <v>1531</v>
      </c>
      <c r="AG13" s="44" t="s">
        <v>13</v>
      </c>
      <c r="AH13" s="44" t="s">
        <v>1436</v>
      </c>
      <c r="AI13" s="44" t="s">
        <v>900</v>
      </c>
      <c r="AJ13" s="44" t="s">
        <v>1269</v>
      </c>
    </row>
    <row r="14" spans="1:36" ht="27" customHeight="1">
      <c r="D14" s="44"/>
      <c r="E14" s="44"/>
      <c r="F14" s="17" t="s">
        <v>1194</v>
      </c>
      <c r="G14" s="17" t="s">
        <v>1060</v>
      </c>
      <c r="H14" s="17" t="s">
        <v>613</v>
      </c>
      <c r="I14" s="44"/>
      <c r="J14" s="44"/>
      <c r="K14" s="44"/>
      <c r="L14" s="44"/>
      <c r="M14" s="44"/>
      <c r="N14" s="44"/>
      <c r="O14" s="44"/>
      <c r="P14" s="44"/>
      <c r="Q14" s="17" t="s">
        <v>1194</v>
      </c>
      <c r="R14" s="17" t="s">
        <v>1060</v>
      </c>
      <c r="S14" s="17" t="s">
        <v>613</v>
      </c>
      <c r="T14" s="44"/>
      <c r="U14" s="44"/>
      <c r="V14" s="44"/>
      <c r="W14" s="44"/>
      <c r="X14" s="44"/>
      <c r="Y14" s="44"/>
      <c r="Z14" s="44"/>
      <c r="AA14" s="44"/>
      <c r="AB14" s="17" t="s">
        <v>1194</v>
      </c>
      <c r="AC14" s="17" t="s">
        <v>1060</v>
      </c>
      <c r="AD14" s="17" t="s">
        <v>613</v>
      </c>
      <c r="AE14" s="44"/>
      <c r="AF14" s="44"/>
      <c r="AG14" s="44"/>
      <c r="AH14" s="44"/>
      <c r="AI14" s="44"/>
      <c r="AJ14" s="44"/>
    </row>
    <row r="15" spans="1:36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93</v>
      </c>
      <c r="I15" s="14" t="s">
        <v>94</v>
      </c>
      <c r="J15" s="14" t="s">
        <v>308</v>
      </c>
      <c r="K15" s="14" t="s">
        <v>309</v>
      </c>
      <c r="L15" s="14" t="s">
        <v>310</v>
      </c>
      <c r="M15" s="14" t="s">
        <v>37</v>
      </c>
      <c r="N15" s="14" t="s">
        <v>39</v>
      </c>
      <c r="O15" s="14" t="s">
        <v>35</v>
      </c>
      <c r="P15" s="14" t="s">
        <v>50</v>
      </c>
      <c r="Q15" s="14" t="s">
        <v>77</v>
      </c>
      <c r="R15" s="14" t="s">
        <v>88</v>
      </c>
      <c r="S15" s="14" t="s">
        <v>93</v>
      </c>
      <c r="T15" s="14" t="s">
        <v>94</v>
      </c>
      <c r="U15" s="14" t="s">
        <v>308</v>
      </c>
      <c r="V15" s="14" t="s">
        <v>309</v>
      </c>
      <c r="W15" s="14" t="s">
        <v>310</v>
      </c>
      <c r="X15" s="14" t="s">
        <v>37</v>
      </c>
      <c r="Y15" s="14" t="s">
        <v>39</v>
      </c>
      <c r="Z15" s="14" t="s">
        <v>35</v>
      </c>
      <c r="AA15" s="14" t="s">
        <v>50</v>
      </c>
      <c r="AB15" s="14" t="s">
        <v>77</v>
      </c>
      <c r="AC15" s="14" t="s">
        <v>88</v>
      </c>
      <c r="AD15" s="14" t="s">
        <v>93</v>
      </c>
      <c r="AE15" s="14" t="s">
        <v>94</v>
      </c>
      <c r="AF15" s="14" t="s">
        <v>308</v>
      </c>
      <c r="AG15" s="14" t="s">
        <v>309</v>
      </c>
      <c r="AH15" s="14" t="s">
        <v>310</v>
      </c>
      <c r="AI15" s="14" t="s">
        <v>37</v>
      </c>
      <c r="AJ15" s="14" t="s">
        <v>39</v>
      </c>
    </row>
    <row r="16" spans="1:36">
      <c r="B16" s="9" t="s">
        <v>983</v>
      </c>
      <c r="C16" s="14" t="s">
        <v>35</v>
      </c>
      <c r="D16" s="21">
        <v>7775000</v>
      </c>
      <c r="E16" s="21"/>
      <c r="F16" s="21"/>
      <c r="G16" s="21">
        <v>18000</v>
      </c>
      <c r="H16" s="21"/>
      <c r="I16" s="21">
        <v>7793000</v>
      </c>
      <c r="J16" s="21">
        <v>-1269000</v>
      </c>
      <c r="K16" s="21">
        <v>51626000</v>
      </c>
      <c r="L16" s="21">
        <v>0</v>
      </c>
      <c r="M16" s="21">
        <v>0</v>
      </c>
      <c r="N16" s="21">
        <v>58150000</v>
      </c>
      <c r="O16" s="21">
        <v>8225000</v>
      </c>
      <c r="P16" s="21"/>
      <c r="Q16" s="21"/>
      <c r="R16" s="21">
        <v>16000</v>
      </c>
      <c r="S16" s="21"/>
      <c r="T16" s="21">
        <v>8241000</v>
      </c>
      <c r="U16" s="21">
        <v>-2086000</v>
      </c>
      <c r="V16" s="21">
        <v>46275000</v>
      </c>
      <c r="W16" s="21">
        <v>0</v>
      </c>
      <c r="X16" s="21">
        <v>0</v>
      </c>
      <c r="Y16" s="21">
        <v>52430000</v>
      </c>
      <c r="Z16" s="21">
        <v>8225000</v>
      </c>
      <c r="AA16" s="21"/>
      <c r="AB16" s="21"/>
      <c r="AC16" s="21">
        <v>16000</v>
      </c>
      <c r="AD16" s="21"/>
      <c r="AE16" s="21">
        <v>8241000</v>
      </c>
      <c r="AF16" s="21">
        <v>-2086000</v>
      </c>
      <c r="AG16" s="21">
        <v>46275000</v>
      </c>
      <c r="AH16" s="21">
        <v>0</v>
      </c>
      <c r="AI16" s="21">
        <v>0</v>
      </c>
      <c r="AJ16" s="21">
        <v>52430000</v>
      </c>
    </row>
    <row r="17" spans="2:36">
      <c r="B17" s="9" t="s">
        <v>1540</v>
      </c>
      <c r="C17" s="14" t="s">
        <v>50</v>
      </c>
      <c r="D17" s="5"/>
      <c r="E17" s="5"/>
      <c r="F17" s="5"/>
      <c r="G17" s="5"/>
      <c r="H17" s="5"/>
      <c r="I17" s="5"/>
      <c r="J17" s="5"/>
      <c r="K17" s="21">
        <v>2424000</v>
      </c>
      <c r="L17" s="5"/>
      <c r="M17" s="21">
        <v>0</v>
      </c>
      <c r="N17" s="21">
        <v>2424000</v>
      </c>
      <c r="O17" s="5"/>
      <c r="P17" s="5"/>
      <c r="Q17" s="5"/>
      <c r="R17" s="5"/>
      <c r="S17" s="5"/>
      <c r="T17" s="5"/>
      <c r="U17" s="5"/>
      <c r="V17" s="21">
        <v>1938000</v>
      </c>
      <c r="W17" s="5"/>
      <c r="X17" s="21">
        <v>0</v>
      </c>
      <c r="Y17" s="21">
        <v>1938000</v>
      </c>
      <c r="Z17" s="5"/>
      <c r="AA17" s="5"/>
      <c r="AB17" s="5"/>
      <c r="AC17" s="5"/>
      <c r="AD17" s="5"/>
      <c r="AE17" s="5"/>
      <c r="AF17" s="5"/>
      <c r="AG17" s="21">
        <v>7635000</v>
      </c>
      <c r="AH17" s="5"/>
      <c r="AI17" s="21">
        <v>0</v>
      </c>
      <c r="AJ17" s="21">
        <v>7635000</v>
      </c>
    </row>
    <row r="18" spans="2:36">
      <c r="B18" s="9" t="s">
        <v>721</v>
      </c>
      <c r="C18" s="14" t="s">
        <v>77</v>
      </c>
      <c r="D18" s="5"/>
      <c r="E18" s="5"/>
      <c r="F18" s="5"/>
      <c r="G18" s="5"/>
      <c r="H18" s="5"/>
      <c r="I18" s="5"/>
      <c r="J18" s="5"/>
      <c r="K18" s="21">
        <v>-372000</v>
      </c>
      <c r="L18" s="5"/>
      <c r="M18" s="21">
        <v>0</v>
      </c>
      <c r="N18" s="21">
        <v>-372000</v>
      </c>
      <c r="O18" s="5"/>
      <c r="P18" s="5"/>
      <c r="Q18" s="5"/>
      <c r="R18" s="5"/>
      <c r="S18" s="5"/>
      <c r="T18" s="5"/>
      <c r="U18" s="5"/>
      <c r="V18" s="21">
        <v>-352000</v>
      </c>
      <c r="W18" s="5"/>
      <c r="X18" s="21">
        <v>0</v>
      </c>
      <c r="Y18" s="21">
        <v>-352000</v>
      </c>
      <c r="Z18" s="5"/>
      <c r="AA18" s="5"/>
      <c r="AB18" s="5"/>
      <c r="AC18" s="5"/>
      <c r="AD18" s="5"/>
      <c r="AE18" s="5"/>
      <c r="AF18" s="5"/>
      <c r="AG18" s="21">
        <v>-2284000</v>
      </c>
      <c r="AH18" s="5"/>
      <c r="AI18" s="21">
        <v>0</v>
      </c>
      <c r="AJ18" s="21">
        <v>-2284000</v>
      </c>
    </row>
    <row r="19" spans="2:36">
      <c r="B19" s="9" t="s">
        <v>764</v>
      </c>
      <c r="C19" s="14" t="s">
        <v>88</v>
      </c>
      <c r="D19" s="5"/>
      <c r="E19" s="5"/>
      <c r="F19" s="5"/>
      <c r="G19" s="5"/>
      <c r="H19" s="21"/>
      <c r="I19" s="21"/>
      <c r="J19" s="5"/>
      <c r="K19" s="21"/>
      <c r="L19" s="5"/>
      <c r="M19" s="21"/>
      <c r="N19" s="21"/>
      <c r="O19" s="5"/>
      <c r="P19" s="5"/>
      <c r="Q19" s="5"/>
      <c r="R19" s="5"/>
      <c r="S19" s="21"/>
      <c r="T19" s="21"/>
      <c r="U19" s="5"/>
      <c r="V19" s="21"/>
      <c r="W19" s="5"/>
      <c r="X19" s="21"/>
      <c r="Y19" s="21"/>
      <c r="Z19" s="5"/>
      <c r="AA19" s="5"/>
      <c r="AB19" s="5"/>
      <c r="AC19" s="5"/>
      <c r="AD19" s="21"/>
      <c r="AE19" s="21"/>
      <c r="AF19" s="5"/>
      <c r="AG19" s="21"/>
      <c r="AH19" s="5"/>
      <c r="AI19" s="21"/>
      <c r="AJ19" s="21"/>
    </row>
    <row r="20" spans="2:36" ht="27" customHeight="1">
      <c r="B20" s="9" t="s">
        <v>861</v>
      </c>
      <c r="C20" s="14" t="s">
        <v>93</v>
      </c>
      <c r="D20" s="21">
        <v>0</v>
      </c>
      <c r="E20" s="21"/>
      <c r="F20" s="21"/>
      <c r="G20" s="21">
        <v>0</v>
      </c>
      <c r="H20" s="5"/>
      <c r="I20" s="21">
        <v>0</v>
      </c>
      <c r="J20" s="5"/>
      <c r="K20" s="5"/>
      <c r="L20" s="21"/>
      <c r="M20" s="21">
        <v>0</v>
      </c>
      <c r="N20" s="21">
        <v>0</v>
      </c>
      <c r="O20" s="21">
        <v>0</v>
      </c>
      <c r="P20" s="21"/>
      <c r="Q20" s="21"/>
      <c r="R20" s="21">
        <v>0</v>
      </c>
      <c r="S20" s="5"/>
      <c r="T20" s="21">
        <v>0</v>
      </c>
      <c r="U20" s="5"/>
      <c r="V20" s="5"/>
      <c r="W20" s="21"/>
      <c r="X20" s="21">
        <v>0</v>
      </c>
      <c r="Y20" s="21">
        <v>0</v>
      </c>
      <c r="Z20" s="21">
        <v>13000</v>
      </c>
      <c r="AA20" s="21"/>
      <c r="AB20" s="21"/>
      <c r="AC20" s="21">
        <v>-13000</v>
      </c>
      <c r="AD20" s="5"/>
      <c r="AE20" s="21">
        <v>0</v>
      </c>
      <c r="AF20" s="5"/>
      <c r="AG20" s="5"/>
      <c r="AH20" s="21"/>
      <c r="AI20" s="21">
        <v>0</v>
      </c>
      <c r="AJ20" s="21">
        <v>0</v>
      </c>
    </row>
    <row r="21" spans="2:36">
      <c r="B21" s="9" t="s">
        <v>933</v>
      </c>
      <c r="C21" s="14" t="s">
        <v>94</v>
      </c>
      <c r="D21" s="21"/>
      <c r="E21" s="21"/>
      <c r="F21" s="21"/>
      <c r="G21" s="5"/>
      <c r="H21" s="5"/>
      <c r="I21" s="21"/>
      <c r="J21" s="5"/>
      <c r="K21" s="21"/>
      <c r="L21" s="5"/>
      <c r="M21" s="21"/>
      <c r="N21" s="21"/>
      <c r="O21" s="21"/>
      <c r="P21" s="21"/>
      <c r="Q21" s="21"/>
      <c r="R21" s="5"/>
      <c r="S21" s="5"/>
      <c r="T21" s="21"/>
      <c r="U21" s="5"/>
      <c r="V21" s="21"/>
      <c r="W21" s="5"/>
      <c r="X21" s="21"/>
      <c r="Y21" s="21"/>
      <c r="Z21" s="21"/>
      <c r="AA21" s="21"/>
      <c r="AB21" s="21"/>
      <c r="AC21" s="5"/>
      <c r="AD21" s="5"/>
      <c r="AE21" s="21"/>
      <c r="AF21" s="5"/>
      <c r="AG21" s="21"/>
      <c r="AH21" s="5"/>
      <c r="AI21" s="21"/>
      <c r="AJ21" s="21"/>
    </row>
    <row r="22" spans="2:36" ht="27" customHeight="1">
      <c r="B22" s="9" t="s">
        <v>791</v>
      </c>
      <c r="C22" s="14" t="s">
        <v>308</v>
      </c>
      <c r="D22" s="21"/>
      <c r="E22" s="5"/>
      <c r="F22" s="5"/>
      <c r="G22" s="5"/>
      <c r="H22" s="5"/>
      <c r="I22" s="21"/>
      <c r="J22" s="5"/>
      <c r="K22" s="5"/>
      <c r="L22" s="21"/>
      <c r="M22" s="21"/>
      <c r="N22" s="21"/>
      <c r="O22" s="21"/>
      <c r="P22" s="5"/>
      <c r="Q22" s="5"/>
      <c r="R22" s="5"/>
      <c r="S22" s="5"/>
      <c r="T22" s="21"/>
      <c r="U22" s="5"/>
      <c r="V22" s="5"/>
      <c r="W22" s="21"/>
      <c r="X22" s="21"/>
      <c r="Y22" s="21"/>
      <c r="Z22" s="21"/>
      <c r="AA22" s="5"/>
      <c r="AB22" s="5"/>
      <c r="AC22" s="5"/>
      <c r="AD22" s="5"/>
      <c r="AE22" s="21"/>
      <c r="AF22" s="5"/>
      <c r="AG22" s="5"/>
      <c r="AH22" s="21"/>
      <c r="AI22" s="21"/>
      <c r="AJ22" s="21"/>
    </row>
    <row r="23" spans="2:36" ht="27" customHeight="1">
      <c r="B23" s="9" t="s">
        <v>758</v>
      </c>
      <c r="C23" s="14" t="s">
        <v>309</v>
      </c>
      <c r="D23" s="5"/>
      <c r="E23" s="5"/>
      <c r="F23" s="5"/>
      <c r="G23" s="21">
        <v>4000</v>
      </c>
      <c r="H23" s="5"/>
      <c r="I23" s="21">
        <v>4000</v>
      </c>
      <c r="J23" s="5"/>
      <c r="K23" s="5"/>
      <c r="L23" s="5"/>
      <c r="M23" s="21">
        <v>0</v>
      </c>
      <c r="N23" s="21">
        <v>4000</v>
      </c>
      <c r="O23" s="5"/>
      <c r="P23" s="5"/>
      <c r="Q23" s="5"/>
      <c r="R23" s="21">
        <v>3000</v>
      </c>
      <c r="S23" s="5"/>
      <c r="T23" s="21">
        <v>3000</v>
      </c>
      <c r="U23" s="5"/>
      <c r="V23" s="5"/>
      <c r="W23" s="5"/>
      <c r="X23" s="21">
        <v>0</v>
      </c>
      <c r="Y23" s="21">
        <v>3000</v>
      </c>
      <c r="Z23" s="5"/>
      <c r="AA23" s="5"/>
      <c r="AB23" s="5"/>
      <c r="AC23" s="21">
        <v>15000</v>
      </c>
      <c r="AD23" s="5"/>
      <c r="AE23" s="21">
        <v>15000</v>
      </c>
      <c r="AF23" s="5"/>
      <c r="AG23" s="5"/>
      <c r="AH23" s="5"/>
      <c r="AI23" s="21">
        <v>0</v>
      </c>
      <c r="AJ23" s="21">
        <v>15000</v>
      </c>
    </row>
    <row r="24" spans="2:36">
      <c r="B24" s="9" t="s">
        <v>765</v>
      </c>
      <c r="C24" s="14" t="s">
        <v>310</v>
      </c>
      <c r="D24" s="5"/>
      <c r="E24" s="5"/>
      <c r="F24" s="5"/>
      <c r="G24" s="5"/>
      <c r="H24" s="21"/>
      <c r="I24" s="21"/>
      <c r="J24" s="5"/>
      <c r="K24" s="5"/>
      <c r="L24" s="5"/>
      <c r="M24" s="21"/>
      <c r="N24" s="21"/>
      <c r="O24" s="5"/>
      <c r="P24" s="5"/>
      <c r="Q24" s="5"/>
      <c r="R24" s="5"/>
      <c r="S24" s="21"/>
      <c r="T24" s="21"/>
      <c r="U24" s="5"/>
      <c r="V24" s="5"/>
      <c r="W24" s="5"/>
      <c r="X24" s="21"/>
      <c r="Y24" s="21"/>
      <c r="Z24" s="5"/>
      <c r="AA24" s="5"/>
      <c r="AB24" s="5"/>
      <c r="AC24" s="5"/>
      <c r="AD24" s="21"/>
      <c r="AE24" s="21"/>
      <c r="AF24" s="5"/>
      <c r="AG24" s="5"/>
      <c r="AH24" s="5"/>
      <c r="AI24" s="21"/>
      <c r="AJ24" s="21"/>
    </row>
    <row r="25" spans="2:36" ht="27" customHeight="1">
      <c r="B25" s="9" t="s">
        <v>1525</v>
      </c>
      <c r="C25" s="14" t="s">
        <v>37</v>
      </c>
      <c r="D25" s="5"/>
      <c r="E25" s="5"/>
      <c r="F25" s="5"/>
      <c r="G25" s="5"/>
      <c r="H25" s="5"/>
      <c r="I25" s="5"/>
      <c r="J25" s="21">
        <v>212000</v>
      </c>
      <c r="K25" s="5"/>
      <c r="L25" s="5"/>
      <c r="M25" s="21">
        <v>0</v>
      </c>
      <c r="N25" s="21">
        <v>212000</v>
      </c>
      <c r="O25" s="5"/>
      <c r="P25" s="5"/>
      <c r="Q25" s="5"/>
      <c r="R25" s="5"/>
      <c r="S25" s="5"/>
      <c r="T25" s="5"/>
      <c r="U25" s="21">
        <v>29000</v>
      </c>
      <c r="V25" s="5"/>
      <c r="W25" s="5"/>
      <c r="X25" s="21">
        <v>0</v>
      </c>
      <c r="Y25" s="21">
        <v>29000</v>
      </c>
      <c r="Z25" s="5"/>
      <c r="AA25" s="5"/>
      <c r="AB25" s="5"/>
      <c r="AC25" s="5"/>
      <c r="AD25" s="5"/>
      <c r="AE25" s="5"/>
      <c r="AF25" s="21">
        <v>817000</v>
      </c>
      <c r="AG25" s="5"/>
      <c r="AH25" s="5"/>
      <c r="AI25" s="21">
        <v>0</v>
      </c>
      <c r="AJ25" s="21">
        <v>817000</v>
      </c>
    </row>
    <row r="26" spans="2:36">
      <c r="B26" s="9" t="s">
        <v>856</v>
      </c>
      <c r="C26" s="14" t="s">
        <v>39</v>
      </c>
      <c r="D26" s="21">
        <v>-194000</v>
      </c>
      <c r="E26" s="21"/>
      <c r="F26" s="21"/>
      <c r="G26" s="21">
        <v>0</v>
      </c>
      <c r="H26" s="21"/>
      <c r="I26" s="21">
        <v>-194000</v>
      </c>
      <c r="J26" s="21">
        <v>0</v>
      </c>
      <c r="K26" s="21">
        <v>0</v>
      </c>
      <c r="L26" s="21">
        <v>0</v>
      </c>
      <c r="M26" s="21">
        <v>0</v>
      </c>
      <c r="N26" s="21">
        <v>-194000</v>
      </c>
      <c r="O26" s="21">
        <v>0</v>
      </c>
      <c r="P26" s="21"/>
      <c r="Q26" s="21"/>
      <c r="R26" s="21">
        <v>0</v>
      </c>
      <c r="S26" s="21"/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-463000</v>
      </c>
      <c r="AA26" s="21"/>
      <c r="AB26" s="21"/>
      <c r="AC26" s="21">
        <v>0</v>
      </c>
      <c r="AD26" s="21"/>
      <c r="AE26" s="21">
        <v>-463000</v>
      </c>
      <c r="AF26" s="21">
        <v>0</v>
      </c>
      <c r="AG26" s="21">
        <v>0</v>
      </c>
      <c r="AH26" s="21">
        <v>0</v>
      </c>
      <c r="AI26" s="21">
        <v>0</v>
      </c>
      <c r="AJ26" s="21">
        <v>-463000</v>
      </c>
    </row>
    <row r="27" spans="2:36">
      <c r="B27" s="8" t="s">
        <v>982</v>
      </c>
      <c r="C27" s="16" t="s">
        <v>40</v>
      </c>
      <c r="D27" s="24">
        <v>7581000</v>
      </c>
      <c r="E27" s="24">
        <v>0</v>
      </c>
      <c r="F27" s="24">
        <v>0</v>
      </c>
      <c r="G27" s="24">
        <v>22000</v>
      </c>
      <c r="H27" s="24">
        <v>0</v>
      </c>
      <c r="I27" s="24">
        <v>7603000</v>
      </c>
      <c r="J27" s="24">
        <v>-1057000</v>
      </c>
      <c r="K27" s="24">
        <v>53678000</v>
      </c>
      <c r="L27" s="24">
        <v>0</v>
      </c>
      <c r="M27" s="24">
        <v>0</v>
      </c>
      <c r="N27" s="24">
        <v>60224000</v>
      </c>
      <c r="O27" s="24">
        <v>8225000</v>
      </c>
      <c r="P27" s="24">
        <v>0</v>
      </c>
      <c r="Q27" s="24">
        <v>0</v>
      </c>
      <c r="R27" s="24">
        <v>19000</v>
      </c>
      <c r="S27" s="24">
        <v>0</v>
      </c>
      <c r="T27" s="24">
        <v>8244000</v>
      </c>
      <c r="U27" s="24">
        <v>-2057000</v>
      </c>
      <c r="V27" s="24">
        <v>47861000</v>
      </c>
      <c r="W27" s="24">
        <v>0</v>
      </c>
      <c r="X27" s="24">
        <v>0</v>
      </c>
      <c r="Y27" s="24">
        <v>54048000</v>
      </c>
      <c r="Z27" s="24">
        <v>7775000</v>
      </c>
      <c r="AA27" s="24"/>
      <c r="AB27" s="24"/>
      <c r="AC27" s="24">
        <v>18000</v>
      </c>
      <c r="AD27" s="24"/>
      <c r="AE27" s="24">
        <v>7793000</v>
      </c>
      <c r="AF27" s="24">
        <v>-1269000</v>
      </c>
      <c r="AG27" s="24">
        <v>51626000</v>
      </c>
      <c r="AH27" s="24">
        <v>0</v>
      </c>
      <c r="AI27" s="24">
        <v>0</v>
      </c>
      <c r="AJ27" s="24">
        <v>58150000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2.42578125" customWidth="1"/>
    <col min="4" max="4" width="45" customWidth="1"/>
    <col min="5" max="5" width="8" customWidth="1"/>
    <col min="6" max="9" width="21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660-20</v>
      </c>
    </row>
    <row r="9" spans="1:9">
      <c r="A9" s="1" t="str">
        <f>B11</f>
        <v>660-20</v>
      </c>
    </row>
    <row r="10" spans="1:9" ht="15.95" customHeight="1">
      <c r="B10" s="39" t="s">
        <v>116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115</v>
      </c>
    </row>
    <row r="12" spans="1:9" ht="27" customHeight="1">
      <c r="F12" s="17" t="s">
        <v>1631</v>
      </c>
      <c r="G12" s="17" t="s">
        <v>1519</v>
      </c>
      <c r="H12" s="17" t="s">
        <v>1195</v>
      </c>
      <c r="I12" s="17" t="s">
        <v>1196</v>
      </c>
    </row>
    <row r="13" spans="1:9">
      <c r="F13" s="14" t="s">
        <v>35</v>
      </c>
      <c r="G13" s="14" t="s">
        <v>35</v>
      </c>
      <c r="H13" s="14" t="s">
        <v>50</v>
      </c>
      <c r="I13" s="14" t="s">
        <v>50</v>
      </c>
    </row>
    <row r="14" spans="1:9">
      <c r="B14" s="40" t="s">
        <v>576</v>
      </c>
      <c r="C14" s="42" t="s">
        <v>1052</v>
      </c>
      <c r="D14" s="42"/>
      <c r="E14" s="14" t="s">
        <v>35</v>
      </c>
      <c r="F14" s="21">
        <v>6572000</v>
      </c>
      <c r="G14" s="21">
        <v>6033000</v>
      </c>
      <c r="H14" s="21">
        <v>6572000</v>
      </c>
      <c r="I14" s="21">
        <v>6033000</v>
      </c>
    </row>
    <row r="15" spans="1:9">
      <c r="B15" s="41"/>
      <c r="C15" s="42" t="s">
        <v>1051</v>
      </c>
      <c r="D15" s="42"/>
      <c r="E15" s="14" t="s">
        <v>50</v>
      </c>
      <c r="F15" s="21">
        <v>24000</v>
      </c>
      <c r="G15" s="21">
        <v>42000</v>
      </c>
      <c r="H15" s="21">
        <v>24000</v>
      </c>
      <c r="I15" s="21">
        <v>42000</v>
      </c>
    </row>
    <row r="16" spans="1:9">
      <c r="B16" s="41"/>
      <c r="C16" s="42" t="s">
        <v>1192</v>
      </c>
      <c r="D16" s="42"/>
      <c r="E16" s="14" t="s">
        <v>77</v>
      </c>
      <c r="F16" s="21">
        <v>679000</v>
      </c>
      <c r="G16" s="21">
        <v>638000</v>
      </c>
      <c r="H16" s="21">
        <v>679000</v>
      </c>
      <c r="I16" s="21">
        <v>638000</v>
      </c>
    </row>
    <row r="17" spans="2:9">
      <c r="B17" s="41"/>
      <c r="C17" s="42" t="s">
        <v>1193</v>
      </c>
      <c r="D17" s="42"/>
      <c r="E17" s="14" t="s">
        <v>88</v>
      </c>
      <c r="F17" s="21">
        <v>125000</v>
      </c>
      <c r="G17" s="21">
        <v>218000</v>
      </c>
      <c r="H17" s="21">
        <v>125000</v>
      </c>
      <c r="I17" s="21">
        <v>218000</v>
      </c>
    </row>
    <row r="18" spans="2:9">
      <c r="B18" s="41"/>
      <c r="C18" s="42" t="s">
        <v>1165</v>
      </c>
      <c r="D18" s="42"/>
      <c r="E18" s="14" t="s">
        <v>93</v>
      </c>
      <c r="F18" s="21">
        <v>21000</v>
      </c>
      <c r="G18" s="21">
        <v>43000</v>
      </c>
      <c r="H18" s="21">
        <v>21000</v>
      </c>
      <c r="I18" s="21">
        <v>43000</v>
      </c>
    </row>
    <row r="19" spans="2:9">
      <c r="B19" s="41"/>
      <c r="C19" s="42" t="s">
        <v>1048</v>
      </c>
      <c r="D19" s="42"/>
      <c r="E19" s="14" t="s">
        <v>94</v>
      </c>
      <c r="F19" s="21">
        <v>1277000</v>
      </c>
      <c r="G19" s="21">
        <v>1117000</v>
      </c>
      <c r="H19" s="21">
        <v>1277000</v>
      </c>
      <c r="I19" s="21">
        <v>1117000</v>
      </c>
    </row>
    <row r="20" spans="2:9" ht="25.5">
      <c r="B20" s="41"/>
      <c r="C20" s="9"/>
      <c r="D20" s="9" t="s">
        <v>1122</v>
      </c>
      <c r="E20" s="14" t="s">
        <v>308</v>
      </c>
      <c r="F20" s="21">
        <v>0</v>
      </c>
      <c r="G20" s="21">
        <v>0</v>
      </c>
      <c r="H20" s="21">
        <v>0</v>
      </c>
      <c r="I20" s="21">
        <v>0</v>
      </c>
    </row>
    <row r="21" spans="2:9">
      <c r="B21" s="41"/>
      <c r="C21" s="42" t="s">
        <v>1166</v>
      </c>
      <c r="D21" s="42"/>
      <c r="E21" s="14" t="s">
        <v>309</v>
      </c>
      <c r="F21" s="21">
        <v>0</v>
      </c>
      <c r="G21" s="21">
        <v>0</v>
      </c>
      <c r="H21" s="21">
        <v>0</v>
      </c>
      <c r="I21" s="21">
        <v>0</v>
      </c>
    </row>
    <row r="22" spans="2:9">
      <c r="B22" s="42"/>
      <c r="C22" s="42" t="s">
        <v>1402</v>
      </c>
      <c r="D22" s="42"/>
      <c r="E22" s="14" t="s">
        <v>310</v>
      </c>
      <c r="F22" s="21">
        <v>8698000</v>
      </c>
      <c r="G22" s="21">
        <v>8091000</v>
      </c>
      <c r="H22" s="21">
        <v>8698000</v>
      </c>
      <c r="I22" s="21">
        <v>8091000</v>
      </c>
    </row>
    <row r="23" spans="2:9">
      <c r="B23" s="40" t="s">
        <v>651</v>
      </c>
      <c r="C23" s="42" t="s">
        <v>1444</v>
      </c>
      <c r="D23" s="42"/>
      <c r="E23" s="14" t="s">
        <v>37</v>
      </c>
      <c r="F23" s="21">
        <v>3965000</v>
      </c>
      <c r="G23" s="21">
        <v>3985000</v>
      </c>
      <c r="H23" s="21">
        <v>3965000</v>
      </c>
      <c r="I23" s="21">
        <v>3985000</v>
      </c>
    </row>
    <row r="24" spans="2:9">
      <c r="B24" s="41"/>
      <c r="C24" s="42" t="s">
        <v>1443</v>
      </c>
      <c r="D24" s="42"/>
      <c r="E24" s="14" t="s">
        <v>39</v>
      </c>
      <c r="F24" s="21">
        <v>10000</v>
      </c>
      <c r="G24" s="21">
        <v>31000</v>
      </c>
      <c r="H24" s="21">
        <v>10000</v>
      </c>
      <c r="I24" s="21">
        <v>31000</v>
      </c>
    </row>
    <row r="25" spans="2:9">
      <c r="B25" s="41"/>
      <c r="C25" s="42" t="s">
        <v>1445</v>
      </c>
      <c r="D25" s="42"/>
      <c r="E25" s="14" t="s">
        <v>40</v>
      </c>
      <c r="F25" s="21">
        <v>16000</v>
      </c>
      <c r="G25" s="21">
        <v>11000</v>
      </c>
      <c r="H25" s="21">
        <v>16000</v>
      </c>
      <c r="I25" s="21">
        <v>11000</v>
      </c>
    </row>
    <row r="26" spans="2:9">
      <c r="B26" s="41"/>
      <c r="C26" s="42" t="s">
        <v>1446</v>
      </c>
      <c r="D26" s="42"/>
      <c r="E26" s="14" t="s">
        <v>43</v>
      </c>
      <c r="F26" s="21">
        <v>55000</v>
      </c>
      <c r="G26" s="21">
        <v>67000</v>
      </c>
      <c r="H26" s="21">
        <v>55000</v>
      </c>
      <c r="I26" s="21">
        <v>67000</v>
      </c>
    </row>
    <row r="27" spans="2:9">
      <c r="B27" s="41"/>
      <c r="C27" s="42" t="s">
        <v>1442</v>
      </c>
      <c r="D27" s="42"/>
      <c r="E27" s="14" t="s">
        <v>44</v>
      </c>
      <c r="F27" s="21">
        <v>212000</v>
      </c>
      <c r="G27" s="21">
        <v>44000</v>
      </c>
      <c r="H27" s="21">
        <v>212000</v>
      </c>
      <c r="I27" s="21">
        <v>44000</v>
      </c>
    </row>
    <row r="28" spans="2:9">
      <c r="B28" s="41"/>
      <c r="C28" s="42" t="s">
        <v>1440</v>
      </c>
      <c r="D28" s="42"/>
      <c r="E28" s="14" t="s">
        <v>45</v>
      </c>
      <c r="F28" s="21">
        <v>159000</v>
      </c>
      <c r="G28" s="21">
        <v>132000</v>
      </c>
      <c r="H28" s="21">
        <v>159000</v>
      </c>
      <c r="I28" s="21">
        <v>132000</v>
      </c>
    </row>
    <row r="29" spans="2:9">
      <c r="B29" s="41"/>
      <c r="C29" s="42" t="s">
        <v>1441</v>
      </c>
      <c r="D29" s="42"/>
      <c r="E29" s="14" t="s">
        <v>46</v>
      </c>
      <c r="F29" s="21">
        <v>6000</v>
      </c>
      <c r="G29" s="21">
        <v>7000</v>
      </c>
      <c r="H29" s="21">
        <v>6000</v>
      </c>
      <c r="I29" s="21">
        <v>7000</v>
      </c>
    </row>
    <row r="30" spans="2:9">
      <c r="B30" s="42"/>
      <c r="C30" s="40" t="s">
        <v>1400</v>
      </c>
      <c r="D30" s="42"/>
      <c r="E30" s="14" t="s">
        <v>47</v>
      </c>
      <c r="F30" s="21">
        <v>4423000</v>
      </c>
      <c r="G30" s="21">
        <v>4277000</v>
      </c>
      <c r="H30" s="21">
        <v>4423000</v>
      </c>
      <c r="I30" s="21">
        <v>4277000</v>
      </c>
    </row>
    <row r="31" spans="2:9">
      <c r="B31" s="42" t="s">
        <v>1385</v>
      </c>
      <c r="C31" s="45"/>
      <c r="D31" s="42"/>
      <c r="E31" s="14" t="s">
        <v>48</v>
      </c>
      <c r="F31" s="21">
        <v>4275000</v>
      </c>
      <c r="G31" s="21">
        <v>3814000</v>
      </c>
      <c r="H31" s="21">
        <v>4275000</v>
      </c>
      <c r="I31" s="21">
        <v>3814000</v>
      </c>
    </row>
    <row r="32" spans="2:9">
      <c r="B32" s="42" t="s">
        <v>706</v>
      </c>
      <c r="C32" s="42" t="s">
        <v>771</v>
      </c>
      <c r="D32" s="42"/>
      <c r="E32" s="14" t="s">
        <v>49</v>
      </c>
      <c r="F32" s="21">
        <v>2000</v>
      </c>
      <c r="G32" s="21">
        <v>54000</v>
      </c>
      <c r="H32" s="21">
        <v>2000</v>
      </c>
      <c r="I32" s="21">
        <v>54000</v>
      </c>
    </row>
    <row r="33" spans="2:9">
      <c r="B33" s="42"/>
      <c r="C33" s="42" t="s">
        <v>751</v>
      </c>
      <c r="D33" s="42"/>
      <c r="E33" s="14" t="s">
        <v>51</v>
      </c>
      <c r="F33" s="21">
        <v>5000</v>
      </c>
      <c r="G33" s="21">
        <v>-20000</v>
      </c>
      <c r="H33" s="21">
        <v>5000</v>
      </c>
      <c r="I33" s="21">
        <v>-20000</v>
      </c>
    </row>
    <row r="34" spans="2:9">
      <c r="B34" s="40" t="s">
        <v>716</v>
      </c>
      <c r="C34" s="42" t="s">
        <v>1061</v>
      </c>
      <c r="D34" s="42"/>
      <c r="E34" s="14" t="s">
        <v>67</v>
      </c>
      <c r="F34" s="21">
        <v>151000</v>
      </c>
      <c r="G34" s="21">
        <v>106000</v>
      </c>
      <c r="H34" s="21">
        <v>151000</v>
      </c>
      <c r="I34" s="21">
        <v>106000</v>
      </c>
    </row>
    <row r="35" spans="2:9">
      <c r="B35" s="41"/>
      <c r="C35" s="42" t="s">
        <v>901</v>
      </c>
      <c r="D35" s="42"/>
      <c r="E35" s="14" t="s">
        <v>69</v>
      </c>
      <c r="F35" s="21">
        <v>936000</v>
      </c>
      <c r="G35" s="21">
        <v>834000</v>
      </c>
      <c r="H35" s="21">
        <v>936000</v>
      </c>
      <c r="I35" s="21">
        <v>834000</v>
      </c>
    </row>
    <row r="36" spans="2:9">
      <c r="B36" s="41"/>
      <c r="C36" s="42" t="s">
        <v>1038</v>
      </c>
      <c r="D36" s="42"/>
      <c r="E36" s="14" t="s">
        <v>70</v>
      </c>
      <c r="F36" s="21">
        <v>190000</v>
      </c>
      <c r="G36" s="21">
        <v>177000</v>
      </c>
      <c r="H36" s="21">
        <v>190000</v>
      </c>
      <c r="I36" s="21">
        <v>177000</v>
      </c>
    </row>
    <row r="37" spans="2:9">
      <c r="B37" s="40"/>
      <c r="C37" s="40" t="s">
        <v>1288</v>
      </c>
      <c r="D37" s="40"/>
      <c r="E37" s="16" t="s">
        <v>71</v>
      </c>
      <c r="F37" s="24">
        <v>1277000</v>
      </c>
      <c r="G37" s="24">
        <v>1117000</v>
      </c>
      <c r="H37" s="24">
        <v>1277000</v>
      </c>
      <c r="I37" s="24">
        <v>1117000</v>
      </c>
    </row>
  </sheetData>
  <mergeCells count="35"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" customWidth="1"/>
    <col min="5" max="5" width="8" customWidth="1"/>
    <col min="6" max="9" width="21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660-21</v>
      </c>
    </row>
    <row r="9" spans="1:9">
      <c r="A9" s="1" t="str">
        <f>B11</f>
        <v>660-21</v>
      </c>
    </row>
    <row r="10" spans="1:9" ht="15.95" customHeight="1">
      <c r="B10" s="39" t="s">
        <v>119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118</v>
      </c>
    </row>
    <row r="12" spans="1:9" ht="27" customHeight="1">
      <c r="F12" s="17" t="s">
        <v>1631</v>
      </c>
      <c r="G12" s="17" t="s">
        <v>1519</v>
      </c>
      <c r="H12" s="17" t="s">
        <v>1195</v>
      </c>
      <c r="I12" s="17" t="s">
        <v>1196</v>
      </c>
    </row>
    <row r="13" spans="1:9">
      <c r="F13" s="14" t="s">
        <v>35</v>
      </c>
      <c r="G13" s="14" t="s">
        <v>35</v>
      </c>
      <c r="H13" s="14" t="s">
        <v>50</v>
      </c>
      <c r="I13" s="14" t="s">
        <v>50</v>
      </c>
    </row>
    <row r="14" spans="1:9">
      <c r="B14" s="9" t="s">
        <v>584</v>
      </c>
      <c r="C14" s="42" t="s">
        <v>1295</v>
      </c>
      <c r="D14" s="42"/>
      <c r="E14" s="14" t="s">
        <v>35</v>
      </c>
      <c r="F14" s="21">
        <v>857000</v>
      </c>
      <c r="G14" s="21">
        <v>822000</v>
      </c>
      <c r="H14" s="21">
        <v>857000</v>
      </c>
      <c r="I14" s="21">
        <v>822000</v>
      </c>
    </row>
    <row r="15" spans="1:9">
      <c r="B15" s="40" t="s">
        <v>586</v>
      </c>
      <c r="C15" s="42" t="s">
        <v>1551</v>
      </c>
      <c r="D15" s="42"/>
      <c r="E15" s="14" t="s">
        <v>50</v>
      </c>
      <c r="F15" s="21">
        <v>0</v>
      </c>
      <c r="G15" s="21">
        <v>0</v>
      </c>
      <c r="H15" s="21">
        <v>0</v>
      </c>
      <c r="I15" s="21">
        <v>0</v>
      </c>
    </row>
    <row r="16" spans="1:9">
      <c r="B16" s="41"/>
      <c r="C16" s="42" t="s">
        <v>811</v>
      </c>
      <c r="D16" s="42"/>
      <c r="E16" s="14" t="s">
        <v>77</v>
      </c>
      <c r="F16" s="21">
        <v>0</v>
      </c>
      <c r="G16" s="21">
        <v>0</v>
      </c>
      <c r="H16" s="21">
        <v>0</v>
      </c>
      <c r="I16" s="21">
        <v>0</v>
      </c>
    </row>
    <row r="17" spans="2:9">
      <c r="B17" s="41"/>
      <c r="C17" s="9"/>
      <c r="D17" s="9" t="s">
        <v>1078</v>
      </c>
      <c r="E17" s="14" t="s">
        <v>88</v>
      </c>
      <c r="F17" s="21">
        <v>0</v>
      </c>
      <c r="G17" s="21">
        <v>0</v>
      </c>
      <c r="H17" s="21">
        <v>0</v>
      </c>
      <c r="I17" s="21">
        <v>0</v>
      </c>
    </row>
    <row r="18" spans="2:9">
      <c r="B18" s="41"/>
      <c r="C18" s="42" t="s">
        <v>1550</v>
      </c>
      <c r="D18" s="42"/>
      <c r="E18" s="14" t="s">
        <v>93</v>
      </c>
      <c r="F18" s="21">
        <v>177000</v>
      </c>
      <c r="G18" s="21">
        <v>134000</v>
      </c>
      <c r="H18" s="21">
        <v>177000</v>
      </c>
      <c r="I18" s="21">
        <v>134000</v>
      </c>
    </row>
    <row r="19" spans="2:9">
      <c r="B19" s="41"/>
      <c r="C19" s="42" t="s">
        <v>820</v>
      </c>
      <c r="D19" s="42"/>
      <c r="E19" s="14" t="s">
        <v>94</v>
      </c>
      <c r="F19" s="21">
        <v>0</v>
      </c>
      <c r="G19" s="21">
        <v>-46000</v>
      </c>
      <c r="H19" s="21">
        <v>0</v>
      </c>
      <c r="I19" s="21">
        <v>-46000</v>
      </c>
    </row>
    <row r="20" spans="2:9">
      <c r="B20" s="41"/>
      <c r="C20" s="42" t="s">
        <v>810</v>
      </c>
      <c r="D20" s="42"/>
      <c r="E20" s="14" t="s">
        <v>308</v>
      </c>
      <c r="F20" s="21">
        <v>-108000</v>
      </c>
      <c r="G20" s="21">
        <v>-304000</v>
      </c>
      <c r="H20" s="21">
        <v>-108000</v>
      </c>
      <c r="I20" s="21">
        <v>-304000</v>
      </c>
    </row>
    <row r="21" spans="2:9">
      <c r="B21" s="41"/>
      <c r="C21" s="9"/>
      <c r="D21" s="9" t="s">
        <v>1068</v>
      </c>
      <c r="E21" s="14" t="s">
        <v>309</v>
      </c>
      <c r="F21" s="21">
        <v>0</v>
      </c>
      <c r="G21" s="21">
        <v>0</v>
      </c>
      <c r="H21" s="21">
        <v>0</v>
      </c>
      <c r="I21" s="21">
        <v>0</v>
      </c>
    </row>
    <row r="22" spans="2:9">
      <c r="B22" s="42"/>
      <c r="C22" s="40" t="s">
        <v>1291</v>
      </c>
      <c r="D22" s="42"/>
      <c r="E22" s="14" t="s">
        <v>310</v>
      </c>
      <c r="F22" s="21">
        <v>69000</v>
      </c>
      <c r="G22" s="21">
        <v>-216000</v>
      </c>
      <c r="H22" s="21">
        <v>69000</v>
      </c>
      <c r="I22" s="21">
        <v>-216000</v>
      </c>
    </row>
    <row r="23" spans="2:9">
      <c r="B23" s="42" t="s">
        <v>587</v>
      </c>
      <c r="C23" s="45"/>
      <c r="D23" s="42"/>
      <c r="E23" s="14" t="s">
        <v>37</v>
      </c>
      <c r="F23" s="21">
        <v>-724000</v>
      </c>
      <c r="G23" s="21">
        <v>-592000</v>
      </c>
      <c r="H23" s="21">
        <v>-724000</v>
      </c>
      <c r="I23" s="21">
        <v>-592000</v>
      </c>
    </row>
    <row r="24" spans="2:9">
      <c r="B24" s="40" t="s">
        <v>588</v>
      </c>
      <c r="C24" s="42" t="s">
        <v>1552</v>
      </c>
      <c r="D24" s="42"/>
      <c r="E24" s="14" t="s">
        <v>39</v>
      </c>
      <c r="F24" s="21">
        <v>0</v>
      </c>
      <c r="G24" s="21">
        <v>0</v>
      </c>
      <c r="H24" s="21">
        <v>0</v>
      </c>
      <c r="I24" s="21">
        <v>0</v>
      </c>
    </row>
    <row r="25" spans="2:9">
      <c r="B25" s="41"/>
      <c r="C25" s="42" t="s">
        <v>821</v>
      </c>
      <c r="D25" s="42"/>
      <c r="E25" s="14" t="s">
        <v>40</v>
      </c>
      <c r="F25" s="21">
        <v>-4000</v>
      </c>
      <c r="G25" s="21">
        <v>-12000</v>
      </c>
      <c r="H25" s="21">
        <v>-4000</v>
      </c>
      <c r="I25" s="21">
        <v>-12000</v>
      </c>
    </row>
    <row r="26" spans="2:9">
      <c r="B26" s="41"/>
      <c r="C26" s="42" t="s">
        <v>812</v>
      </c>
      <c r="D26" s="42"/>
      <c r="E26" s="14" t="s">
        <v>43</v>
      </c>
      <c r="F26" s="21">
        <v>0</v>
      </c>
      <c r="G26" s="21">
        <v>0</v>
      </c>
      <c r="H26" s="21">
        <v>0</v>
      </c>
      <c r="I26" s="21">
        <v>0</v>
      </c>
    </row>
    <row r="27" spans="2:9">
      <c r="B27" s="41"/>
      <c r="C27" s="42" t="s">
        <v>723</v>
      </c>
      <c r="D27" s="42"/>
      <c r="E27" s="14" t="s">
        <v>44</v>
      </c>
      <c r="F27" s="21">
        <v>5000</v>
      </c>
      <c r="G27" s="21">
        <v>4000</v>
      </c>
      <c r="H27" s="21">
        <v>5000</v>
      </c>
      <c r="I27" s="21">
        <v>4000</v>
      </c>
    </row>
    <row r="28" spans="2:9">
      <c r="B28" s="41"/>
      <c r="C28" s="42" t="s">
        <v>1549</v>
      </c>
      <c r="D28" s="42"/>
      <c r="E28" s="14" t="s">
        <v>45</v>
      </c>
      <c r="F28" s="21">
        <v>51000</v>
      </c>
      <c r="G28" s="21">
        <v>123000</v>
      </c>
      <c r="H28" s="21">
        <v>51000</v>
      </c>
      <c r="I28" s="21">
        <v>123000</v>
      </c>
    </row>
    <row r="29" spans="2:9">
      <c r="B29" s="41"/>
      <c r="C29" s="42" t="s">
        <v>1538</v>
      </c>
      <c r="D29" s="42"/>
      <c r="E29" s="14" t="s">
        <v>46</v>
      </c>
      <c r="F29" s="21">
        <v>0</v>
      </c>
      <c r="G29" s="21">
        <v>0</v>
      </c>
      <c r="H29" s="21">
        <v>0</v>
      </c>
      <c r="I29" s="21">
        <v>0</v>
      </c>
    </row>
    <row r="30" spans="2:9">
      <c r="B30" s="41"/>
      <c r="C30" s="42" t="s">
        <v>802</v>
      </c>
      <c r="D30" s="42"/>
      <c r="E30" s="14" t="s">
        <v>47</v>
      </c>
      <c r="F30" s="21">
        <v>0</v>
      </c>
      <c r="G30" s="21">
        <v>0</v>
      </c>
      <c r="H30" s="21">
        <v>0</v>
      </c>
      <c r="I30" s="21">
        <v>0</v>
      </c>
    </row>
    <row r="31" spans="2:9">
      <c r="B31" s="42"/>
      <c r="C31" s="40" t="s">
        <v>1292</v>
      </c>
      <c r="D31" s="42"/>
      <c r="E31" s="14" t="s">
        <v>48</v>
      </c>
      <c r="F31" s="21">
        <v>60000</v>
      </c>
      <c r="G31" s="21">
        <v>139000</v>
      </c>
      <c r="H31" s="21">
        <v>60000</v>
      </c>
      <c r="I31" s="21">
        <v>139000</v>
      </c>
    </row>
    <row r="32" spans="2:9">
      <c r="B32" s="42" t="s">
        <v>589</v>
      </c>
      <c r="C32" s="45"/>
      <c r="D32" s="42"/>
      <c r="E32" s="14" t="s">
        <v>49</v>
      </c>
      <c r="F32" s="21">
        <v>0</v>
      </c>
      <c r="G32" s="21">
        <v>111000</v>
      </c>
      <c r="H32" s="21">
        <v>0</v>
      </c>
      <c r="I32" s="21">
        <v>111000</v>
      </c>
    </row>
    <row r="33" spans="2:9">
      <c r="B33" s="42" t="s">
        <v>590</v>
      </c>
      <c r="C33" s="45"/>
      <c r="D33" s="42"/>
      <c r="E33" s="14" t="s">
        <v>51</v>
      </c>
      <c r="F33" s="21">
        <v>-40000</v>
      </c>
      <c r="G33" s="21">
        <v>-43000</v>
      </c>
      <c r="H33" s="21">
        <v>-40000</v>
      </c>
      <c r="I33" s="21">
        <v>-43000</v>
      </c>
    </row>
    <row r="34" spans="2:9">
      <c r="B34" s="40" t="s">
        <v>1403</v>
      </c>
      <c r="C34" s="43"/>
      <c r="D34" s="40"/>
      <c r="E34" s="16" t="s">
        <v>67</v>
      </c>
      <c r="F34" s="24">
        <v>222000</v>
      </c>
      <c r="G34" s="24">
        <v>221000</v>
      </c>
      <c r="H34" s="24">
        <v>222000</v>
      </c>
      <c r="I34" s="24">
        <v>221000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2.28515625" customWidth="1"/>
    <col min="4" max="4" width="64.5703125" customWidth="1"/>
    <col min="5" max="5" width="8" customWidth="1"/>
    <col min="6" max="9" width="21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660-22</v>
      </c>
    </row>
    <row r="9" spans="1:9">
      <c r="A9" s="1" t="str">
        <f>B11</f>
        <v>660-22</v>
      </c>
    </row>
    <row r="10" spans="1:9" ht="15.95" customHeight="1">
      <c r="B10" s="39" t="s">
        <v>122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121</v>
      </c>
    </row>
    <row r="12" spans="1:9" ht="27" customHeight="1">
      <c r="F12" s="17" t="s">
        <v>1631</v>
      </c>
      <c r="G12" s="17" t="s">
        <v>1519</v>
      </c>
      <c r="H12" s="17" t="s">
        <v>1195</v>
      </c>
      <c r="I12" s="17" t="s">
        <v>1196</v>
      </c>
    </row>
    <row r="13" spans="1:9">
      <c r="F13" s="14" t="s">
        <v>35</v>
      </c>
      <c r="G13" s="14" t="s">
        <v>35</v>
      </c>
      <c r="H13" s="14" t="s">
        <v>50</v>
      </c>
      <c r="I13" s="14" t="s">
        <v>50</v>
      </c>
    </row>
    <row r="14" spans="1:9">
      <c r="B14" s="40" t="s">
        <v>652</v>
      </c>
      <c r="C14" s="42" t="s">
        <v>768</v>
      </c>
      <c r="D14" s="42"/>
      <c r="E14" s="14" t="s">
        <v>35</v>
      </c>
      <c r="F14" s="21">
        <v>127000</v>
      </c>
      <c r="G14" s="21">
        <v>73000</v>
      </c>
      <c r="H14" s="21">
        <v>127000</v>
      </c>
      <c r="I14" s="21">
        <v>73000</v>
      </c>
    </row>
    <row r="15" spans="1:9">
      <c r="B15" s="41"/>
      <c r="C15" s="42" t="s">
        <v>1547</v>
      </c>
      <c r="D15" s="42"/>
      <c r="E15" s="14" t="s">
        <v>50</v>
      </c>
      <c r="F15" s="21">
        <v>-24000</v>
      </c>
      <c r="G15" s="21">
        <v>-22000</v>
      </c>
      <c r="H15" s="21">
        <v>-24000</v>
      </c>
      <c r="I15" s="21">
        <v>-22000</v>
      </c>
    </row>
    <row r="16" spans="1:9" ht="25.5">
      <c r="B16" s="41"/>
      <c r="C16" s="9"/>
      <c r="D16" s="9" t="s">
        <v>1093</v>
      </c>
      <c r="E16" s="14" t="s">
        <v>77</v>
      </c>
      <c r="F16" s="21">
        <v>-40000</v>
      </c>
      <c r="G16" s="21">
        <v>-19000</v>
      </c>
      <c r="H16" s="21">
        <v>-40000</v>
      </c>
      <c r="I16" s="21">
        <v>-19000</v>
      </c>
    </row>
    <row r="17" spans="2:9">
      <c r="B17" s="41"/>
      <c r="C17" s="42" t="s">
        <v>1548</v>
      </c>
      <c r="D17" s="42"/>
      <c r="E17" s="14" t="s">
        <v>88</v>
      </c>
      <c r="F17" s="21">
        <v>0</v>
      </c>
      <c r="G17" s="21">
        <v>0</v>
      </c>
      <c r="H17" s="21">
        <v>0</v>
      </c>
      <c r="I17" s="21">
        <v>0</v>
      </c>
    </row>
    <row r="18" spans="2:9" ht="25.5">
      <c r="B18" s="41"/>
      <c r="C18" s="9"/>
      <c r="D18" s="9" t="s">
        <v>1094</v>
      </c>
      <c r="E18" s="14" t="s">
        <v>93</v>
      </c>
      <c r="F18" s="21">
        <v>0</v>
      </c>
      <c r="G18" s="21">
        <v>0</v>
      </c>
      <c r="H18" s="21">
        <v>0</v>
      </c>
      <c r="I18" s="21">
        <v>0</v>
      </c>
    </row>
    <row r="19" spans="2:9">
      <c r="B19" s="41"/>
      <c r="C19" s="42" t="s">
        <v>724</v>
      </c>
      <c r="D19" s="42"/>
      <c r="E19" s="14" t="s">
        <v>94</v>
      </c>
      <c r="F19" s="21">
        <v>0</v>
      </c>
      <c r="G19" s="21">
        <v>0</v>
      </c>
      <c r="H19" s="21">
        <v>0</v>
      </c>
      <c r="I19" s="21">
        <v>0</v>
      </c>
    </row>
    <row r="20" spans="2:9">
      <c r="B20" s="42"/>
      <c r="C20" s="42" t="s">
        <v>1361</v>
      </c>
      <c r="D20" s="42"/>
      <c r="E20" s="14" t="s">
        <v>308</v>
      </c>
      <c r="F20" s="21">
        <v>103000</v>
      </c>
      <c r="G20" s="21">
        <v>51000</v>
      </c>
      <c r="H20" s="21">
        <v>103000</v>
      </c>
      <c r="I20" s="21">
        <v>51000</v>
      </c>
    </row>
    <row r="21" spans="2:9">
      <c r="B21" s="40" t="s">
        <v>1492</v>
      </c>
      <c r="C21" s="42" t="s">
        <v>954</v>
      </c>
      <c r="D21" s="42"/>
      <c r="E21" s="14" t="s">
        <v>309</v>
      </c>
      <c r="F21" s="21">
        <v>2000</v>
      </c>
      <c r="G21" s="21">
        <v>-92000</v>
      </c>
      <c r="H21" s="21">
        <v>2000</v>
      </c>
      <c r="I21" s="21">
        <v>-92000</v>
      </c>
    </row>
    <row r="22" spans="2:9">
      <c r="B22" s="41"/>
      <c r="C22" s="42" t="s">
        <v>952</v>
      </c>
      <c r="D22" s="42"/>
      <c r="E22" s="14" t="s">
        <v>310</v>
      </c>
      <c r="F22" s="21">
        <v>80000</v>
      </c>
      <c r="G22" s="21">
        <v>128000</v>
      </c>
      <c r="H22" s="21">
        <v>80000</v>
      </c>
      <c r="I22" s="21">
        <v>128000</v>
      </c>
    </row>
    <row r="23" spans="2:9">
      <c r="B23" s="41"/>
      <c r="C23" s="42" t="s">
        <v>939</v>
      </c>
      <c r="D23" s="42"/>
      <c r="E23" s="14" t="s">
        <v>37</v>
      </c>
      <c r="F23" s="21">
        <v>21000</v>
      </c>
      <c r="G23" s="21">
        <v>15000</v>
      </c>
      <c r="H23" s="21">
        <v>21000</v>
      </c>
      <c r="I23" s="21">
        <v>15000</v>
      </c>
    </row>
    <row r="24" spans="2:9">
      <c r="B24" s="41"/>
      <c r="C24" s="42" t="s">
        <v>940</v>
      </c>
      <c r="D24" s="42"/>
      <c r="E24" s="14" t="s">
        <v>39</v>
      </c>
      <c r="F24" s="21">
        <v>0</v>
      </c>
      <c r="G24" s="21">
        <v>0</v>
      </c>
      <c r="H24" s="21">
        <v>0</v>
      </c>
      <c r="I24" s="21">
        <v>0</v>
      </c>
    </row>
    <row r="25" spans="2:9">
      <c r="B25" s="42"/>
      <c r="C25" s="42" t="s">
        <v>1261</v>
      </c>
      <c r="D25" s="42"/>
      <c r="E25" s="14" t="s">
        <v>40</v>
      </c>
      <c r="F25" s="21">
        <v>103000</v>
      </c>
      <c r="G25" s="21">
        <v>51000</v>
      </c>
      <c r="H25" s="21">
        <v>103000</v>
      </c>
      <c r="I25" s="21">
        <v>51000</v>
      </c>
    </row>
    <row r="26" spans="2:9">
      <c r="B26" s="40" t="s">
        <v>705</v>
      </c>
      <c r="C26" s="40" t="s">
        <v>711</v>
      </c>
      <c r="D26" s="9" t="s">
        <v>929</v>
      </c>
      <c r="E26" s="14" t="s">
        <v>43</v>
      </c>
      <c r="F26" s="21">
        <v>0</v>
      </c>
      <c r="G26" s="21">
        <v>0</v>
      </c>
      <c r="H26" s="21">
        <v>0</v>
      </c>
      <c r="I26" s="21">
        <v>0</v>
      </c>
    </row>
    <row r="27" spans="2:9">
      <c r="B27" s="41"/>
      <c r="C27" s="41"/>
      <c r="D27" s="9" t="s">
        <v>1201</v>
      </c>
      <c r="E27" s="14" t="s">
        <v>44</v>
      </c>
      <c r="F27" s="21">
        <v>0</v>
      </c>
      <c r="G27" s="21">
        <v>0</v>
      </c>
      <c r="H27" s="21">
        <v>0</v>
      </c>
      <c r="I27" s="21">
        <v>0</v>
      </c>
    </row>
    <row r="28" spans="2:9">
      <c r="B28" s="41"/>
      <c r="C28" s="42"/>
      <c r="D28" s="9" t="s">
        <v>1556</v>
      </c>
      <c r="E28" s="14" t="s">
        <v>45</v>
      </c>
      <c r="F28" s="21">
        <v>0</v>
      </c>
      <c r="G28" s="21">
        <v>0</v>
      </c>
      <c r="H28" s="21">
        <v>0</v>
      </c>
      <c r="I28" s="21">
        <v>0</v>
      </c>
    </row>
    <row r="29" spans="2:9">
      <c r="B29" s="41"/>
      <c r="C29" s="40" t="s">
        <v>712</v>
      </c>
      <c r="D29" s="9" t="s">
        <v>929</v>
      </c>
      <c r="E29" s="14" t="s">
        <v>46</v>
      </c>
      <c r="F29" s="21">
        <v>0</v>
      </c>
      <c r="G29" s="21">
        <v>0</v>
      </c>
      <c r="H29" s="21">
        <v>0</v>
      </c>
      <c r="I29" s="21">
        <v>0</v>
      </c>
    </row>
    <row r="30" spans="2:9">
      <c r="B30" s="41"/>
      <c r="C30" s="41"/>
      <c r="D30" s="9" t="s">
        <v>1200</v>
      </c>
      <c r="E30" s="14" t="s">
        <v>47</v>
      </c>
      <c r="F30" s="21">
        <v>0</v>
      </c>
      <c r="G30" s="21">
        <v>0</v>
      </c>
      <c r="H30" s="21">
        <v>0</v>
      </c>
      <c r="I30" s="21">
        <v>0</v>
      </c>
    </row>
    <row r="31" spans="2:9">
      <c r="B31" s="41"/>
      <c r="C31" s="42"/>
      <c r="D31" s="9" t="s">
        <v>1557</v>
      </c>
      <c r="E31" s="14" t="s">
        <v>48</v>
      </c>
      <c r="F31" s="21">
        <v>0</v>
      </c>
      <c r="G31" s="21">
        <v>0</v>
      </c>
      <c r="H31" s="21">
        <v>0</v>
      </c>
      <c r="I31" s="21">
        <v>0</v>
      </c>
    </row>
    <row r="32" spans="2:9">
      <c r="B32" s="40"/>
      <c r="C32" s="40" t="s">
        <v>1261</v>
      </c>
      <c r="D32" s="40"/>
      <c r="E32" s="16" t="s">
        <v>49</v>
      </c>
      <c r="F32" s="24">
        <v>0</v>
      </c>
      <c r="G32" s="24">
        <v>0</v>
      </c>
      <c r="H32" s="24">
        <v>0</v>
      </c>
      <c r="I32" s="24">
        <v>0</v>
      </c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7">
      <c r="A1" s="32" t="s">
        <v>680</v>
      </c>
      <c r="B1" s="33"/>
      <c r="C1" s="33"/>
    </row>
    <row r="2" spans="1:17">
      <c r="A2" s="32" t="s">
        <v>800</v>
      </c>
      <c r="B2" s="33"/>
      <c r="C2" s="33"/>
    </row>
    <row r="4" spans="1:17">
      <c r="A4" s="34" t="s">
        <v>679</v>
      </c>
      <c r="B4" s="35"/>
      <c r="C4" s="7" t="s">
        <v>41</v>
      </c>
      <c r="D4" s="36"/>
      <c r="E4" s="36"/>
    </row>
    <row r="5" spans="1:17">
      <c r="A5" s="37" t="s">
        <v>1623</v>
      </c>
      <c r="B5" s="37"/>
      <c r="C5" s="10">
        <v>45747</v>
      </c>
    </row>
    <row r="6" spans="1:17">
      <c r="A6" s="37" t="s">
        <v>1314</v>
      </c>
      <c r="B6" s="37"/>
      <c r="C6" s="11" t="s">
        <v>424</v>
      </c>
    </row>
    <row r="7" spans="1:17">
      <c r="A7" s="2"/>
      <c r="B7" s="2"/>
      <c r="C7" s="12"/>
    </row>
    <row r="8" spans="1:17">
      <c r="A8" s="38" t="s">
        <v>1176</v>
      </c>
      <c r="B8" s="38"/>
      <c r="C8" s="13" t="str">
        <f>B11</f>
        <v>660-23</v>
      </c>
    </row>
    <row r="9" spans="1:17">
      <c r="A9" s="1" t="str">
        <f>B11</f>
        <v>660-23</v>
      </c>
    </row>
    <row r="10" spans="1:17" ht="15.95" customHeight="1">
      <c r="B10" s="39" t="s">
        <v>125</v>
      </c>
      <c r="C10" s="33"/>
      <c r="D10" s="33"/>
      <c r="E10" s="33"/>
      <c r="F10" s="33"/>
      <c r="G10" s="33"/>
      <c r="H10" s="33"/>
      <c r="I10" s="33"/>
    </row>
    <row r="11" spans="1:17">
      <c r="B11" s="6" t="s">
        <v>124</v>
      </c>
    </row>
    <row r="12" spans="1:17">
      <c r="D12" s="44" t="s">
        <v>1631</v>
      </c>
      <c r="E12" s="45"/>
      <c r="F12" s="45"/>
      <c r="G12" s="45"/>
      <c r="H12" s="45"/>
      <c r="I12" s="45"/>
      <c r="J12" s="44"/>
      <c r="K12" s="44" t="s">
        <v>1519</v>
      </c>
      <c r="L12" s="45"/>
      <c r="M12" s="45"/>
      <c r="N12" s="45"/>
      <c r="O12" s="45"/>
      <c r="P12" s="45"/>
      <c r="Q12" s="44"/>
    </row>
    <row r="13" spans="1:17">
      <c r="D13" s="44" t="s">
        <v>1530</v>
      </c>
      <c r="E13" s="45"/>
      <c r="F13" s="45"/>
      <c r="G13" s="45"/>
      <c r="H13" s="44"/>
      <c r="I13" s="44" t="s">
        <v>1528</v>
      </c>
      <c r="J13" s="44" t="s">
        <v>1529</v>
      </c>
      <c r="K13" s="44" t="s">
        <v>1530</v>
      </c>
      <c r="L13" s="45"/>
      <c r="M13" s="45"/>
      <c r="N13" s="45"/>
      <c r="O13" s="44"/>
      <c r="P13" s="44" t="s">
        <v>1528</v>
      </c>
      <c r="Q13" s="44" t="s">
        <v>1529</v>
      </c>
    </row>
    <row r="14" spans="1:17" ht="42" customHeight="1">
      <c r="D14" s="17" t="s">
        <v>860</v>
      </c>
      <c r="E14" s="17" t="s">
        <v>866</v>
      </c>
      <c r="F14" s="17" t="s">
        <v>1544</v>
      </c>
      <c r="G14" s="17" t="s">
        <v>858</v>
      </c>
      <c r="H14" s="17" t="s">
        <v>1261</v>
      </c>
      <c r="I14" s="44"/>
      <c r="J14" s="44"/>
      <c r="K14" s="17" t="s">
        <v>860</v>
      </c>
      <c r="L14" s="17" t="s">
        <v>866</v>
      </c>
      <c r="M14" s="17" t="s">
        <v>1544</v>
      </c>
      <c r="N14" s="17" t="s">
        <v>858</v>
      </c>
      <c r="O14" s="17" t="s">
        <v>1261</v>
      </c>
      <c r="P14" s="44"/>
      <c r="Q14" s="44"/>
    </row>
    <row r="15" spans="1:17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93</v>
      </c>
      <c r="I15" s="14" t="s">
        <v>94</v>
      </c>
      <c r="J15" s="14" t="s">
        <v>308</v>
      </c>
      <c r="K15" s="14" t="s">
        <v>35</v>
      </c>
      <c r="L15" s="14" t="s">
        <v>50</v>
      </c>
      <c r="M15" s="14" t="s">
        <v>77</v>
      </c>
      <c r="N15" s="14" t="s">
        <v>88</v>
      </c>
      <c r="O15" s="14" t="s">
        <v>93</v>
      </c>
      <c r="P15" s="14" t="s">
        <v>94</v>
      </c>
      <c r="Q15" s="14" t="s">
        <v>308</v>
      </c>
    </row>
    <row r="16" spans="1:17">
      <c r="B16" s="9" t="s">
        <v>983</v>
      </c>
      <c r="C16" s="14" t="s">
        <v>35</v>
      </c>
      <c r="D16" s="21">
        <v>-296000</v>
      </c>
      <c r="E16" s="21">
        <v>0</v>
      </c>
      <c r="F16" s="21">
        <v>0</v>
      </c>
      <c r="G16" s="21">
        <v>-973000</v>
      </c>
      <c r="H16" s="21">
        <v>-1269000</v>
      </c>
      <c r="I16" s="21">
        <v>0</v>
      </c>
      <c r="J16" s="21">
        <v>-1269000</v>
      </c>
      <c r="K16" s="21">
        <v>-999000</v>
      </c>
      <c r="L16" s="21">
        <v>0</v>
      </c>
      <c r="M16" s="21">
        <v>0</v>
      </c>
      <c r="N16" s="21">
        <v>-1087000</v>
      </c>
      <c r="O16" s="21">
        <v>-2086000</v>
      </c>
      <c r="P16" s="21">
        <v>0</v>
      </c>
      <c r="Q16" s="21">
        <v>-2086000</v>
      </c>
    </row>
    <row r="17" spans="2:17">
      <c r="B17" s="9" t="s">
        <v>1573</v>
      </c>
      <c r="C17" s="14" t="s">
        <v>50</v>
      </c>
      <c r="D17" s="21">
        <v>153000</v>
      </c>
      <c r="E17" s="21">
        <v>0</v>
      </c>
      <c r="F17" s="21">
        <v>0</v>
      </c>
      <c r="G17" s="21">
        <v>59000</v>
      </c>
      <c r="H17" s="21">
        <v>212000</v>
      </c>
      <c r="I17" s="21">
        <v>0</v>
      </c>
      <c r="J17" s="21">
        <v>212000</v>
      </c>
      <c r="K17" s="21">
        <v>1000</v>
      </c>
      <c r="L17" s="21">
        <v>0</v>
      </c>
      <c r="M17" s="21">
        <v>0</v>
      </c>
      <c r="N17" s="21">
        <v>28000</v>
      </c>
      <c r="O17" s="21">
        <v>29000</v>
      </c>
      <c r="P17" s="21">
        <v>0</v>
      </c>
      <c r="Q17" s="21">
        <v>29000</v>
      </c>
    </row>
    <row r="18" spans="2:17">
      <c r="B18" s="8" t="s">
        <v>982</v>
      </c>
      <c r="C18" s="16" t="s">
        <v>77</v>
      </c>
      <c r="D18" s="24">
        <v>-143000</v>
      </c>
      <c r="E18" s="24">
        <v>0</v>
      </c>
      <c r="F18" s="24">
        <v>0</v>
      </c>
      <c r="G18" s="24">
        <v>-914000</v>
      </c>
      <c r="H18" s="24">
        <v>-1057000</v>
      </c>
      <c r="I18" s="24">
        <v>0</v>
      </c>
      <c r="J18" s="24">
        <v>-1057000</v>
      </c>
      <c r="K18" s="24">
        <v>-998000</v>
      </c>
      <c r="L18" s="24">
        <v>0</v>
      </c>
      <c r="M18" s="24">
        <v>0</v>
      </c>
      <c r="N18" s="24">
        <v>-1059000</v>
      </c>
      <c r="O18" s="24">
        <v>-2057000</v>
      </c>
      <c r="P18" s="24">
        <v>0</v>
      </c>
      <c r="Q18" s="24">
        <v>-2057000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A9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>
      <c r="A1" s="32" t="s">
        <v>680</v>
      </c>
      <c r="B1" s="33"/>
      <c r="C1" s="33"/>
    </row>
    <row r="2" spans="1:24">
      <c r="A2" s="32" t="s">
        <v>800</v>
      </c>
      <c r="B2" s="33"/>
      <c r="C2" s="33"/>
    </row>
    <row r="4" spans="1:24">
      <c r="A4" s="34" t="s">
        <v>679</v>
      </c>
      <c r="B4" s="35"/>
      <c r="C4" s="7" t="s">
        <v>41</v>
      </c>
      <c r="D4" s="36"/>
      <c r="E4" s="36"/>
    </row>
    <row r="5" spans="1:24">
      <c r="A5" s="37" t="s">
        <v>1623</v>
      </c>
      <c r="B5" s="37"/>
      <c r="C5" s="10">
        <v>45747</v>
      </c>
    </row>
    <row r="6" spans="1:24">
      <c r="A6" s="37" t="s">
        <v>1314</v>
      </c>
      <c r="B6" s="37"/>
      <c r="C6" s="11" t="s">
        <v>424</v>
      </c>
    </row>
    <row r="7" spans="1:24">
      <c r="A7" s="2"/>
      <c r="B7" s="2"/>
      <c r="C7" s="12"/>
    </row>
    <row r="8" spans="1:24">
      <c r="A8" s="38" t="s">
        <v>1176</v>
      </c>
      <c r="B8" s="38"/>
      <c r="C8" s="13" t="str">
        <f>B11</f>
        <v>660-24</v>
      </c>
    </row>
    <row r="9" spans="1:24">
      <c r="A9" s="1" t="str">
        <f>B11</f>
        <v>660-24</v>
      </c>
    </row>
    <row r="10" spans="1:24" ht="15.95" customHeight="1">
      <c r="B10" s="39" t="s">
        <v>128</v>
      </c>
      <c r="C10" s="33"/>
      <c r="D10" s="33"/>
      <c r="E10" s="33"/>
      <c r="F10" s="33"/>
      <c r="G10" s="33"/>
      <c r="H10" s="33"/>
      <c r="I10" s="33"/>
    </row>
    <row r="11" spans="1:24">
      <c r="B11" s="6" t="s">
        <v>127</v>
      </c>
    </row>
    <row r="12" spans="1:24">
      <c r="D12" s="44" t="s">
        <v>1195</v>
      </c>
      <c r="E12" s="45"/>
      <c r="F12" s="45"/>
      <c r="G12" s="45"/>
      <c r="H12" s="45"/>
      <c r="I12" s="45"/>
      <c r="J12" s="44"/>
      <c r="K12" s="44" t="s">
        <v>1196</v>
      </c>
      <c r="L12" s="45"/>
      <c r="M12" s="45"/>
      <c r="N12" s="45"/>
      <c r="O12" s="45"/>
      <c r="P12" s="45"/>
      <c r="Q12" s="44"/>
      <c r="R12" s="44" t="s">
        <v>1619</v>
      </c>
      <c r="S12" s="45"/>
      <c r="T12" s="45"/>
      <c r="U12" s="45"/>
      <c r="V12" s="45"/>
      <c r="W12" s="45"/>
      <c r="X12" s="44"/>
    </row>
    <row r="13" spans="1:24">
      <c r="D13" s="44" t="s">
        <v>1530</v>
      </c>
      <c r="E13" s="45"/>
      <c r="F13" s="45"/>
      <c r="G13" s="45"/>
      <c r="H13" s="44"/>
      <c r="I13" s="44" t="s">
        <v>1528</v>
      </c>
      <c r="J13" s="44" t="s">
        <v>1529</v>
      </c>
      <c r="K13" s="44" t="s">
        <v>1530</v>
      </c>
      <c r="L13" s="45"/>
      <c r="M13" s="45"/>
      <c r="N13" s="45"/>
      <c r="O13" s="44"/>
      <c r="P13" s="44" t="s">
        <v>1528</v>
      </c>
      <c r="Q13" s="44" t="s">
        <v>1529</v>
      </c>
      <c r="R13" s="44" t="s">
        <v>1530</v>
      </c>
      <c r="S13" s="45"/>
      <c r="T13" s="45"/>
      <c r="U13" s="45"/>
      <c r="V13" s="44"/>
      <c r="W13" s="44" t="s">
        <v>1528</v>
      </c>
      <c r="X13" s="44" t="s">
        <v>1529</v>
      </c>
    </row>
    <row r="14" spans="1:24" ht="42" customHeight="1">
      <c r="D14" s="17" t="s">
        <v>860</v>
      </c>
      <c r="E14" s="17" t="s">
        <v>866</v>
      </c>
      <c r="F14" s="17" t="s">
        <v>1544</v>
      </c>
      <c r="G14" s="17" t="s">
        <v>858</v>
      </c>
      <c r="H14" s="17" t="s">
        <v>1261</v>
      </c>
      <c r="I14" s="44"/>
      <c r="J14" s="44"/>
      <c r="K14" s="17" t="s">
        <v>860</v>
      </c>
      <c r="L14" s="17" t="s">
        <v>866</v>
      </c>
      <c r="M14" s="17" t="s">
        <v>1544</v>
      </c>
      <c r="N14" s="17" t="s">
        <v>858</v>
      </c>
      <c r="O14" s="17" t="s">
        <v>1261</v>
      </c>
      <c r="P14" s="44"/>
      <c r="Q14" s="44"/>
      <c r="R14" s="17" t="s">
        <v>860</v>
      </c>
      <c r="S14" s="17" t="s">
        <v>866</v>
      </c>
      <c r="T14" s="17" t="s">
        <v>1544</v>
      </c>
      <c r="U14" s="17" t="s">
        <v>858</v>
      </c>
      <c r="V14" s="17" t="s">
        <v>1261</v>
      </c>
      <c r="W14" s="44"/>
      <c r="X14" s="44"/>
    </row>
    <row r="15" spans="1:24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93</v>
      </c>
      <c r="I15" s="14" t="s">
        <v>94</v>
      </c>
      <c r="J15" s="14" t="s">
        <v>308</v>
      </c>
      <c r="K15" s="14" t="s">
        <v>35</v>
      </c>
      <c r="L15" s="14" t="s">
        <v>50</v>
      </c>
      <c r="M15" s="14" t="s">
        <v>77</v>
      </c>
      <c r="N15" s="14" t="s">
        <v>88</v>
      </c>
      <c r="O15" s="14" t="s">
        <v>93</v>
      </c>
      <c r="P15" s="14" t="s">
        <v>94</v>
      </c>
      <c r="Q15" s="14" t="s">
        <v>308</v>
      </c>
      <c r="R15" s="14" t="s">
        <v>35</v>
      </c>
      <c r="S15" s="14" t="s">
        <v>50</v>
      </c>
      <c r="T15" s="14" t="s">
        <v>77</v>
      </c>
      <c r="U15" s="14" t="s">
        <v>88</v>
      </c>
      <c r="V15" s="14" t="s">
        <v>93</v>
      </c>
      <c r="W15" s="14" t="s">
        <v>94</v>
      </c>
      <c r="X15" s="14" t="s">
        <v>308</v>
      </c>
    </row>
    <row r="16" spans="1:24">
      <c r="B16" s="9" t="s">
        <v>983</v>
      </c>
      <c r="C16" s="14" t="s">
        <v>35</v>
      </c>
      <c r="D16" s="21">
        <v>-296000</v>
      </c>
      <c r="E16" s="21">
        <v>0</v>
      </c>
      <c r="F16" s="21">
        <v>0</v>
      </c>
      <c r="G16" s="21">
        <v>-973000</v>
      </c>
      <c r="H16" s="21">
        <v>-1269000</v>
      </c>
      <c r="I16" s="21">
        <v>0</v>
      </c>
      <c r="J16" s="21">
        <v>-1269000</v>
      </c>
      <c r="K16" s="21">
        <v>-999000</v>
      </c>
      <c r="L16" s="21">
        <v>0</v>
      </c>
      <c r="M16" s="21">
        <v>0</v>
      </c>
      <c r="N16" s="21">
        <v>-1087000</v>
      </c>
      <c r="O16" s="21">
        <v>-2086000</v>
      </c>
      <c r="P16" s="21">
        <v>0</v>
      </c>
      <c r="Q16" s="21">
        <v>-2086000</v>
      </c>
      <c r="R16" s="21">
        <v>-999000</v>
      </c>
      <c r="S16" s="21">
        <v>0</v>
      </c>
      <c r="T16" s="21">
        <v>0</v>
      </c>
      <c r="U16" s="21">
        <v>-1087000</v>
      </c>
      <c r="V16" s="21">
        <v>-2086000</v>
      </c>
      <c r="W16" s="21">
        <v>0</v>
      </c>
      <c r="X16" s="21">
        <v>-2086000</v>
      </c>
    </row>
    <row r="17" spans="2:24">
      <c r="B17" s="9" t="s">
        <v>1573</v>
      </c>
      <c r="C17" s="14" t="s">
        <v>50</v>
      </c>
      <c r="D17" s="21">
        <v>153000</v>
      </c>
      <c r="E17" s="21">
        <v>0</v>
      </c>
      <c r="F17" s="21">
        <v>0</v>
      </c>
      <c r="G17" s="21">
        <v>59000</v>
      </c>
      <c r="H17" s="21">
        <v>212000</v>
      </c>
      <c r="I17" s="21">
        <v>0</v>
      </c>
      <c r="J17" s="21">
        <v>212000</v>
      </c>
      <c r="K17" s="21">
        <v>1000</v>
      </c>
      <c r="L17" s="21">
        <v>0</v>
      </c>
      <c r="M17" s="21">
        <v>0</v>
      </c>
      <c r="N17" s="21">
        <v>28000</v>
      </c>
      <c r="O17" s="21">
        <v>29000</v>
      </c>
      <c r="P17" s="21">
        <v>0</v>
      </c>
      <c r="Q17" s="21">
        <v>29000</v>
      </c>
      <c r="R17" s="21">
        <v>703000</v>
      </c>
      <c r="S17" s="21">
        <v>0</v>
      </c>
      <c r="T17" s="21">
        <v>0</v>
      </c>
      <c r="U17" s="21">
        <v>114000</v>
      </c>
      <c r="V17" s="21">
        <v>817000</v>
      </c>
      <c r="W17" s="21">
        <v>0</v>
      </c>
      <c r="X17" s="21">
        <v>817000</v>
      </c>
    </row>
    <row r="18" spans="2:24">
      <c r="B18" s="8" t="s">
        <v>982</v>
      </c>
      <c r="C18" s="16" t="s">
        <v>77</v>
      </c>
      <c r="D18" s="24">
        <v>-143000</v>
      </c>
      <c r="E18" s="24">
        <v>0</v>
      </c>
      <c r="F18" s="24">
        <v>0</v>
      </c>
      <c r="G18" s="24">
        <v>-914000</v>
      </c>
      <c r="H18" s="24">
        <v>-1057000</v>
      </c>
      <c r="I18" s="24">
        <v>0</v>
      </c>
      <c r="J18" s="24">
        <v>-1057000</v>
      </c>
      <c r="K18" s="24">
        <v>-998000</v>
      </c>
      <c r="L18" s="24">
        <v>0</v>
      </c>
      <c r="M18" s="24">
        <v>0</v>
      </c>
      <c r="N18" s="24">
        <v>-1059000</v>
      </c>
      <c r="O18" s="24">
        <v>-2057000</v>
      </c>
      <c r="P18" s="24">
        <v>0</v>
      </c>
      <c r="Q18" s="24">
        <v>-2057000</v>
      </c>
      <c r="R18" s="24">
        <v>-296000</v>
      </c>
      <c r="S18" s="24">
        <v>0</v>
      </c>
      <c r="T18" s="24">
        <v>0</v>
      </c>
      <c r="U18" s="24">
        <v>-973000</v>
      </c>
      <c r="V18" s="24">
        <v>-1269000</v>
      </c>
      <c r="W18" s="24">
        <v>0</v>
      </c>
      <c r="X18" s="24">
        <v>-1269000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topLeftCell="A7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41.28515625" customWidth="1"/>
    <col min="5" max="5" width="8" customWidth="1"/>
    <col min="6" max="26" width="21.5703125" customWidth="1"/>
  </cols>
  <sheetData>
    <row r="1" spans="1:26">
      <c r="A1" s="32" t="s">
        <v>680</v>
      </c>
      <c r="B1" s="33"/>
      <c r="C1" s="33"/>
    </row>
    <row r="2" spans="1:26">
      <c r="A2" s="32" t="s">
        <v>800</v>
      </c>
      <c r="B2" s="33"/>
      <c r="C2" s="33"/>
    </row>
    <row r="4" spans="1:26">
      <c r="A4" s="34" t="s">
        <v>679</v>
      </c>
      <c r="B4" s="35"/>
      <c r="C4" s="7" t="s">
        <v>41</v>
      </c>
      <c r="D4" s="36"/>
      <c r="E4" s="36"/>
    </row>
    <row r="5" spans="1:26">
      <c r="A5" s="37" t="s">
        <v>1623</v>
      </c>
      <c r="B5" s="37"/>
      <c r="C5" s="10">
        <v>45747</v>
      </c>
    </row>
    <row r="6" spans="1:26">
      <c r="A6" s="37" t="s">
        <v>1314</v>
      </c>
      <c r="B6" s="37"/>
      <c r="C6" s="11" t="s">
        <v>424</v>
      </c>
    </row>
    <row r="7" spans="1:26">
      <c r="A7" s="2"/>
      <c r="B7" s="2"/>
      <c r="C7" s="12"/>
    </row>
    <row r="8" spans="1:26">
      <c r="A8" s="38" t="s">
        <v>1176</v>
      </c>
      <c r="B8" s="38"/>
      <c r="C8" s="13" t="str">
        <f>B11</f>
        <v>660-2</v>
      </c>
    </row>
    <row r="9" spans="1:26">
      <c r="A9" s="1" t="str">
        <f>B11</f>
        <v>660-2</v>
      </c>
    </row>
    <row r="10" spans="1:26" ht="15.95" customHeight="1">
      <c r="B10" s="39" t="s">
        <v>145</v>
      </c>
      <c r="C10" s="33"/>
      <c r="D10" s="33"/>
      <c r="E10" s="33"/>
      <c r="F10" s="33"/>
      <c r="G10" s="33"/>
      <c r="H10" s="33"/>
      <c r="I10" s="33"/>
    </row>
    <row r="11" spans="1:26">
      <c r="B11" s="6" t="s">
        <v>114</v>
      </c>
    </row>
    <row r="12" spans="1:26">
      <c r="F12" s="44" t="s">
        <v>1631</v>
      </c>
      <c r="G12" s="45"/>
      <c r="H12" s="45"/>
      <c r="I12" s="45"/>
      <c r="J12" s="45"/>
      <c r="K12" s="45"/>
      <c r="L12" s="44"/>
      <c r="M12" s="44" t="s">
        <v>1519</v>
      </c>
      <c r="N12" s="45"/>
      <c r="O12" s="45"/>
      <c r="P12" s="45"/>
      <c r="Q12" s="45"/>
      <c r="R12" s="45"/>
      <c r="S12" s="44"/>
      <c r="T12" s="44" t="s">
        <v>1619</v>
      </c>
      <c r="U12" s="45"/>
      <c r="V12" s="45"/>
      <c r="W12" s="45"/>
      <c r="X12" s="45"/>
      <c r="Y12" s="45"/>
      <c r="Z12" s="44"/>
    </row>
    <row r="13" spans="1:26">
      <c r="F13" s="44" t="s">
        <v>1325</v>
      </c>
      <c r="G13" s="45"/>
      <c r="H13" s="44"/>
      <c r="I13" s="44" t="s">
        <v>1028</v>
      </c>
      <c r="J13" s="44" t="s">
        <v>803</v>
      </c>
      <c r="K13" s="45"/>
      <c r="L13" s="44"/>
      <c r="M13" s="44" t="s">
        <v>1325</v>
      </c>
      <c r="N13" s="45"/>
      <c r="O13" s="44"/>
      <c r="P13" s="44" t="s">
        <v>1028</v>
      </c>
      <c r="Q13" s="44" t="s">
        <v>803</v>
      </c>
      <c r="R13" s="45"/>
      <c r="S13" s="44"/>
      <c r="T13" s="44" t="s">
        <v>1325</v>
      </c>
      <c r="U13" s="45"/>
      <c r="V13" s="44"/>
      <c r="W13" s="44" t="s">
        <v>1028</v>
      </c>
      <c r="X13" s="44" t="s">
        <v>803</v>
      </c>
      <c r="Y13" s="45"/>
      <c r="Z13" s="44"/>
    </row>
    <row r="14" spans="1:26" ht="25.5">
      <c r="F14" s="17" t="s">
        <v>1261</v>
      </c>
      <c r="G14" s="17" t="s">
        <v>727</v>
      </c>
      <c r="H14" s="17" t="s">
        <v>689</v>
      </c>
      <c r="I14" s="44"/>
      <c r="J14" s="17" t="s">
        <v>749</v>
      </c>
      <c r="K14" s="17" t="s">
        <v>1137</v>
      </c>
      <c r="L14" s="17" t="s">
        <v>1006</v>
      </c>
      <c r="M14" s="17" t="s">
        <v>1261</v>
      </c>
      <c r="N14" s="17" t="s">
        <v>727</v>
      </c>
      <c r="O14" s="17" t="s">
        <v>689</v>
      </c>
      <c r="P14" s="44"/>
      <c r="Q14" s="17" t="s">
        <v>749</v>
      </c>
      <c r="R14" s="17" t="s">
        <v>1137</v>
      </c>
      <c r="S14" s="17" t="s">
        <v>1006</v>
      </c>
      <c r="T14" s="17" t="s">
        <v>1261</v>
      </c>
      <c r="U14" s="17" t="s">
        <v>727</v>
      </c>
      <c r="V14" s="17" t="s">
        <v>689</v>
      </c>
      <c r="W14" s="44"/>
      <c r="X14" s="17" t="s">
        <v>749</v>
      </c>
      <c r="Y14" s="17" t="s">
        <v>1137</v>
      </c>
      <c r="Z14" s="17" t="s">
        <v>1006</v>
      </c>
    </row>
    <row r="15" spans="1:26">
      <c r="F15" s="14" t="s">
        <v>35</v>
      </c>
      <c r="G15" s="14" t="s">
        <v>50</v>
      </c>
      <c r="H15" s="14" t="s">
        <v>77</v>
      </c>
      <c r="I15" s="14" t="s">
        <v>88</v>
      </c>
      <c r="J15" s="14" t="s">
        <v>93</v>
      </c>
      <c r="K15" s="14" t="s">
        <v>94</v>
      </c>
      <c r="L15" s="14" t="s">
        <v>308</v>
      </c>
      <c r="M15" s="14" t="s">
        <v>35</v>
      </c>
      <c r="N15" s="14" t="s">
        <v>50</v>
      </c>
      <c r="O15" s="14" t="s">
        <v>77</v>
      </c>
      <c r="P15" s="14" t="s">
        <v>88</v>
      </c>
      <c r="Q15" s="14" t="s">
        <v>93</v>
      </c>
      <c r="R15" s="14" t="s">
        <v>94</v>
      </c>
      <c r="S15" s="14" t="s">
        <v>308</v>
      </c>
      <c r="T15" s="14" t="s">
        <v>35</v>
      </c>
      <c r="U15" s="14" t="s">
        <v>50</v>
      </c>
      <c r="V15" s="14" t="s">
        <v>77</v>
      </c>
      <c r="W15" s="14" t="s">
        <v>88</v>
      </c>
      <c r="X15" s="14" t="s">
        <v>93</v>
      </c>
      <c r="Y15" s="14" t="s">
        <v>94</v>
      </c>
      <c r="Z15" s="14" t="s">
        <v>308</v>
      </c>
    </row>
    <row r="16" spans="1:26">
      <c r="B16" s="40" t="s">
        <v>1497</v>
      </c>
      <c r="C16" s="42" t="s">
        <v>1628</v>
      </c>
      <c r="D16" s="42"/>
      <c r="E16" s="14" t="s">
        <v>35</v>
      </c>
      <c r="F16" s="21">
        <v>32447000</v>
      </c>
      <c r="G16" s="21">
        <v>31441000</v>
      </c>
      <c r="H16" s="21">
        <v>629000</v>
      </c>
      <c r="I16" s="21">
        <v>68000</v>
      </c>
      <c r="J16" s="21">
        <v>-30000</v>
      </c>
      <c r="K16" s="21">
        <v>5000</v>
      </c>
      <c r="L16" s="21">
        <v>365000</v>
      </c>
      <c r="M16" s="21">
        <v>30940000</v>
      </c>
      <c r="N16" s="21">
        <v>29864000</v>
      </c>
      <c r="O16" s="21">
        <v>472000</v>
      </c>
      <c r="P16" s="21">
        <v>144000</v>
      </c>
      <c r="Q16" s="21">
        <v>-16000</v>
      </c>
      <c r="R16" s="21">
        <v>3000</v>
      </c>
      <c r="S16" s="21">
        <v>373000</v>
      </c>
      <c r="T16" s="21">
        <v>32166000</v>
      </c>
      <c r="U16" s="21">
        <v>31152000</v>
      </c>
      <c r="V16" s="21">
        <v>684000</v>
      </c>
      <c r="W16" s="21">
        <v>73000</v>
      </c>
      <c r="X16" s="21">
        <v>-37000</v>
      </c>
      <c r="Y16" s="21">
        <v>-50000</v>
      </c>
      <c r="Z16" s="21">
        <v>404000</v>
      </c>
    </row>
    <row r="17" spans="2:26">
      <c r="B17" s="41"/>
      <c r="C17" s="42" t="s">
        <v>672</v>
      </c>
      <c r="D17" s="42"/>
      <c r="E17" s="14" t="s">
        <v>50</v>
      </c>
      <c r="F17" s="21">
        <v>126666000</v>
      </c>
      <c r="G17" s="21">
        <v>124870000</v>
      </c>
      <c r="H17" s="21">
        <v>1302000</v>
      </c>
      <c r="I17" s="21">
        <v>383000</v>
      </c>
      <c r="J17" s="21">
        <v>-21000</v>
      </c>
      <c r="K17" s="21">
        <v>18000</v>
      </c>
      <c r="L17" s="21">
        <v>1248000</v>
      </c>
      <c r="M17" s="21">
        <v>108740000</v>
      </c>
      <c r="N17" s="21">
        <v>106067000</v>
      </c>
      <c r="O17" s="21">
        <v>1950000</v>
      </c>
      <c r="P17" s="21">
        <v>856000</v>
      </c>
      <c r="Q17" s="21">
        <v>57000</v>
      </c>
      <c r="R17" s="21">
        <v>0</v>
      </c>
      <c r="S17" s="21">
        <v>1170000</v>
      </c>
      <c r="T17" s="21">
        <v>120848000</v>
      </c>
      <c r="U17" s="21">
        <v>118749000</v>
      </c>
      <c r="V17" s="21">
        <v>1512000</v>
      </c>
      <c r="W17" s="21">
        <v>449000</v>
      </c>
      <c r="X17" s="21">
        <v>189000</v>
      </c>
      <c r="Y17" s="21">
        <v>16000</v>
      </c>
      <c r="Z17" s="21">
        <v>1285000</v>
      </c>
    </row>
    <row r="18" spans="2:26" ht="25.5">
      <c r="B18" s="41"/>
      <c r="C18" s="9"/>
      <c r="D18" s="9" t="s">
        <v>1076</v>
      </c>
      <c r="E18" s="14" t="s">
        <v>77</v>
      </c>
      <c r="F18" s="21">
        <v>1489000</v>
      </c>
      <c r="G18" s="5"/>
      <c r="H18" s="5"/>
      <c r="I18" s="5"/>
      <c r="J18" s="5"/>
      <c r="K18" s="5"/>
      <c r="L18" s="5"/>
      <c r="M18" s="21">
        <v>1544000</v>
      </c>
      <c r="N18" s="5"/>
      <c r="O18" s="5"/>
      <c r="P18" s="5"/>
      <c r="Q18" s="5"/>
      <c r="R18" s="5"/>
      <c r="S18" s="5"/>
      <c r="T18" s="21">
        <v>1625000</v>
      </c>
      <c r="U18" s="5"/>
      <c r="V18" s="5"/>
      <c r="W18" s="5"/>
      <c r="X18" s="5"/>
      <c r="Y18" s="5"/>
      <c r="Z18" s="5"/>
    </row>
    <row r="19" spans="2:26">
      <c r="B19" s="41"/>
      <c r="C19" s="42" t="s">
        <v>673</v>
      </c>
      <c r="D19" s="42"/>
      <c r="E19" s="14" t="s">
        <v>88</v>
      </c>
      <c r="F19" s="21">
        <v>47360000</v>
      </c>
      <c r="G19" s="21">
        <v>46462000</v>
      </c>
      <c r="H19" s="21">
        <v>723000</v>
      </c>
      <c r="I19" s="21">
        <v>124000</v>
      </c>
      <c r="J19" s="21">
        <v>-24000</v>
      </c>
      <c r="K19" s="21">
        <v>-1000</v>
      </c>
      <c r="L19" s="21">
        <v>989000</v>
      </c>
      <c r="M19" s="21">
        <v>42831000</v>
      </c>
      <c r="N19" s="21">
        <v>41810000</v>
      </c>
      <c r="O19" s="21">
        <v>700000</v>
      </c>
      <c r="P19" s="21">
        <v>131000</v>
      </c>
      <c r="Q19" s="21">
        <v>-70000</v>
      </c>
      <c r="R19" s="21">
        <v>5000</v>
      </c>
      <c r="S19" s="21">
        <v>937000</v>
      </c>
      <c r="T19" s="21">
        <v>47436000</v>
      </c>
      <c r="U19" s="21">
        <v>46465000</v>
      </c>
      <c r="V19" s="21">
        <v>717000</v>
      </c>
      <c r="W19" s="21">
        <v>132000</v>
      </c>
      <c r="X19" s="21">
        <v>5000</v>
      </c>
      <c r="Y19" s="21">
        <v>4000</v>
      </c>
      <c r="Z19" s="21">
        <v>1012000</v>
      </c>
    </row>
    <row r="20" spans="2:26">
      <c r="B20" s="41"/>
      <c r="C20" s="42" t="s">
        <v>1169</v>
      </c>
      <c r="D20" s="42"/>
      <c r="E20" s="14" t="s">
        <v>93</v>
      </c>
      <c r="F20" s="21">
        <v>44097000</v>
      </c>
      <c r="G20" s="21">
        <v>41753000</v>
      </c>
      <c r="H20" s="21">
        <v>1328000</v>
      </c>
      <c r="I20" s="21">
        <v>352000</v>
      </c>
      <c r="J20" s="21">
        <v>32000</v>
      </c>
      <c r="K20" s="21">
        <v>7000</v>
      </c>
      <c r="L20" s="21">
        <v>559000</v>
      </c>
      <c r="M20" s="21">
        <v>40513000</v>
      </c>
      <c r="N20" s="21">
        <v>38804000</v>
      </c>
      <c r="O20" s="21">
        <v>665000</v>
      </c>
      <c r="P20" s="21">
        <v>385000</v>
      </c>
      <c r="Q20" s="21">
        <v>6000</v>
      </c>
      <c r="R20" s="21">
        <v>8000</v>
      </c>
      <c r="S20" s="21">
        <v>531000</v>
      </c>
      <c r="T20" s="21">
        <v>42877000</v>
      </c>
      <c r="U20" s="21">
        <v>40627000</v>
      </c>
      <c r="V20" s="21">
        <v>1257000</v>
      </c>
      <c r="W20" s="21">
        <v>333000</v>
      </c>
      <c r="X20" s="21">
        <v>140000</v>
      </c>
      <c r="Y20" s="21">
        <v>138000</v>
      </c>
      <c r="Z20" s="21">
        <v>535000</v>
      </c>
    </row>
    <row r="21" spans="2:26">
      <c r="B21" s="41"/>
      <c r="C21" s="42" t="s">
        <v>1621</v>
      </c>
      <c r="D21" s="42"/>
      <c r="E21" s="14" t="s">
        <v>94</v>
      </c>
      <c r="F21" s="21">
        <v>69170000</v>
      </c>
      <c r="G21" s="21">
        <v>68865000</v>
      </c>
      <c r="H21" s="21">
        <v>5000</v>
      </c>
      <c r="I21" s="21">
        <v>1000</v>
      </c>
      <c r="J21" s="21">
        <v>-4000</v>
      </c>
      <c r="K21" s="21">
        <v>3000</v>
      </c>
      <c r="L21" s="21">
        <v>194000</v>
      </c>
      <c r="M21" s="21">
        <v>56450000</v>
      </c>
      <c r="N21" s="21">
        <v>56265000</v>
      </c>
      <c r="O21" s="21">
        <v>13000</v>
      </c>
      <c r="P21" s="21">
        <v>6000</v>
      </c>
      <c r="Q21" s="21">
        <v>-41000</v>
      </c>
      <c r="R21" s="21">
        <v>-1000</v>
      </c>
      <c r="S21" s="21">
        <v>178000</v>
      </c>
      <c r="T21" s="21">
        <v>67584000</v>
      </c>
      <c r="U21" s="21">
        <v>67302000</v>
      </c>
      <c r="V21" s="21">
        <v>9000</v>
      </c>
      <c r="W21" s="21">
        <v>3000</v>
      </c>
      <c r="X21" s="21">
        <v>-14000</v>
      </c>
      <c r="Y21" s="21">
        <v>3000</v>
      </c>
      <c r="Z21" s="21">
        <v>201000</v>
      </c>
    </row>
    <row r="22" spans="2:26">
      <c r="B22" s="41"/>
      <c r="C22" s="42" t="s">
        <v>1460</v>
      </c>
      <c r="D22" s="42"/>
      <c r="E22" s="14" t="s">
        <v>308</v>
      </c>
      <c r="F22" s="21">
        <v>82484000</v>
      </c>
      <c r="G22" s="21">
        <v>78031000</v>
      </c>
      <c r="H22" s="21">
        <v>1682000</v>
      </c>
      <c r="I22" s="21">
        <v>445000</v>
      </c>
      <c r="J22" s="21">
        <v>-1000</v>
      </c>
      <c r="K22" s="21">
        <v>-10000</v>
      </c>
      <c r="L22" s="21">
        <v>1726000</v>
      </c>
      <c r="M22" s="21">
        <v>78951000</v>
      </c>
      <c r="N22" s="21">
        <v>73712000</v>
      </c>
      <c r="O22" s="21">
        <v>2537000</v>
      </c>
      <c r="P22" s="21">
        <v>1530000</v>
      </c>
      <c r="Q22" s="21">
        <v>-55000</v>
      </c>
      <c r="R22" s="21">
        <v>-6000</v>
      </c>
      <c r="S22" s="21">
        <v>2139000</v>
      </c>
      <c r="T22" s="21">
        <v>80832000</v>
      </c>
      <c r="U22" s="21">
        <v>76435000</v>
      </c>
      <c r="V22" s="21">
        <v>1634000</v>
      </c>
      <c r="W22" s="21">
        <v>770000</v>
      </c>
      <c r="X22" s="21">
        <v>-142000</v>
      </c>
      <c r="Y22" s="21">
        <v>331000</v>
      </c>
      <c r="Z22" s="21">
        <v>1714000</v>
      </c>
    </row>
    <row r="23" spans="2:26">
      <c r="B23" s="41"/>
      <c r="C23" s="42" t="s">
        <v>1293</v>
      </c>
      <c r="D23" s="42"/>
      <c r="E23" s="14" t="s">
        <v>309</v>
      </c>
      <c r="F23" s="21">
        <v>402224000</v>
      </c>
      <c r="G23" s="21">
        <v>391422000</v>
      </c>
      <c r="H23" s="21">
        <v>5669000</v>
      </c>
      <c r="I23" s="21">
        <v>1373000</v>
      </c>
      <c r="J23" s="21">
        <v>-48000</v>
      </c>
      <c r="K23" s="21">
        <v>22000</v>
      </c>
      <c r="L23" s="21">
        <v>5081000</v>
      </c>
      <c r="M23" s="21">
        <v>358425000</v>
      </c>
      <c r="N23" s="21">
        <v>346522000</v>
      </c>
      <c r="O23" s="21">
        <v>6337000</v>
      </c>
      <c r="P23" s="21">
        <v>3052000</v>
      </c>
      <c r="Q23" s="21">
        <v>-119000</v>
      </c>
      <c r="R23" s="21">
        <v>9000</v>
      </c>
      <c r="S23" s="21">
        <v>5328000</v>
      </c>
      <c r="T23" s="21">
        <v>391743000</v>
      </c>
      <c r="U23" s="21">
        <v>380730000</v>
      </c>
      <c r="V23" s="21">
        <v>5813000</v>
      </c>
      <c r="W23" s="21">
        <v>1760000</v>
      </c>
      <c r="X23" s="21">
        <v>141000</v>
      </c>
      <c r="Y23" s="21">
        <v>442000</v>
      </c>
      <c r="Z23" s="21">
        <v>5151000</v>
      </c>
    </row>
    <row r="24" spans="2:26">
      <c r="B24" s="41"/>
      <c r="C24" s="42" t="s">
        <v>624</v>
      </c>
      <c r="D24" s="42"/>
      <c r="E24" s="14" t="s">
        <v>310</v>
      </c>
      <c r="F24" s="21">
        <v>154632000</v>
      </c>
      <c r="G24" s="21">
        <v>153082000</v>
      </c>
      <c r="H24" s="21">
        <v>816000</v>
      </c>
      <c r="I24" s="21">
        <v>814000</v>
      </c>
      <c r="J24" s="21">
        <v>63000</v>
      </c>
      <c r="K24" s="21">
        <v>0</v>
      </c>
      <c r="L24" s="21">
        <v>729000</v>
      </c>
      <c r="M24" s="21">
        <v>139332000</v>
      </c>
      <c r="N24" s="21">
        <v>137865000</v>
      </c>
      <c r="O24" s="21">
        <v>786000</v>
      </c>
      <c r="P24" s="21">
        <v>786000</v>
      </c>
      <c r="Q24" s="21">
        <v>-44000</v>
      </c>
      <c r="R24" s="21">
        <v>0</v>
      </c>
      <c r="S24" s="21">
        <v>578000</v>
      </c>
      <c r="T24" s="21">
        <v>150127000</v>
      </c>
      <c r="U24" s="21">
        <v>148520000</v>
      </c>
      <c r="V24" s="21">
        <v>831000</v>
      </c>
      <c r="W24" s="21">
        <v>831000</v>
      </c>
      <c r="X24" s="21">
        <v>47000</v>
      </c>
      <c r="Y24" s="21">
        <v>0</v>
      </c>
      <c r="Z24" s="21">
        <v>668000</v>
      </c>
    </row>
    <row r="25" spans="2:26">
      <c r="B25" s="41"/>
      <c r="C25" s="42" t="s">
        <v>622</v>
      </c>
      <c r="D25" s="42"/>
      <c r="E25" s="14" t="s">
        <v>37</v>
      </c>
      <c r="F25" s="21">
        <v>61165000</v>
      </c>
      <c r="G25" s="21">
        <v>56951000</v>
      </c>
      <c r="H25" s="21">
        <v>597000</v>
      </c>
      <c r="I25" s="21">
        <v>234000</v>
      </c>
      <c r="J25" s="21">
        <v>161000</v>
      </c>
      <c r="K25" s="21">
        <v>55000</v>
      </c>
      <c r="L25" s="21">
        <v>1446000</v>
      </c>
      <c r="M25" s="21">
        <v>56889000</v>
      </c>
      <c r="N25" s="21">
        <v>53291000</v>
      </c>
      <c r="O25" s="21">
        <v>633000</v>
      </c>
      <c r="P25" s="21">
        <v>232000</v>
      </c>
      <c r="Q25" s="21">
        <v>147000</v>
      </c>
      <c r="R25" s="21">
        <v>90000</v>
      </c>
      <c r="S25" s="21">
        <v>1169000</v>
      </c>
      <c r="T25" s="21">
        <v>59662000</v>
      </c>
      <c r="U25" s="21">
        <v>55468000</v>
      </c>
      <c r="V25" s="21">
        <v>609000</v>
      </c>
      <c r="W25" s="21">
        <v>241000</v>
      </c>
      <c r="X25" s="21">
        <v>514000</v>
      </c>
      <c r="Y25" s="21">
        <v>285000</v>
      </c>
      <c r="Z25" s="21">
        <v>1341000</v>
      </c>
    </row>
    <row r="26" spans="2:26">
      <c r="B26" s="41"/>
      <c r="C26" s="42" t="s">
        <v>1377</v>
      </c>
      <c r="D26" s="42"/>
      <c r="E26" s="14" t="s">
        <v>39</v>
      </c>
      <c r="F26" s="21">
        <v>618021000</v>
      </c>
      <c r="G26" s="21">
        <v>601455000</v>
      </c>
      <c r="H26" s="21">
        <v>7082000</v>
      </c>
      <c r="I26" s="21">
        <v>2421000</v>
      </c>
      <c r="J26" s="21">
        <v>176000</v>
      </c>
      <c r="K26" s="21">
        <v>77000</v>
      </c>
      <c r="L26" s="21">
        <v>7256000</v>
      </c>
      <c r="M26" s="21">
        <v>554646000</v>
      </c>
      <c r="N26" s="21">
        <v>537678000</v>
      </c>
      <c r="O26" s="21">
        <v>7756000</v>
      </c>
      <c r="P26" s="21">
        <v>4070000</v>
      </c>
      <c r="Q26" s="21">
        <v>-16000</v>
      </c>
      <c r="R26" s="21">
        <v>99000</v>
      </c>
      <c r="S26" s="21">
        <v>7075000</v>
      </c>
      <c r="T26" s="21">
        <v>601532000</v>
      </c>
      <c r="U26" s="21">
        <v>584718000</v>
      </c>
      <c r="V26" s="21">
        <v>7253000</v>
      </c>
      <c r="W26" s="21">
        <v>2832000</v>
      </c>
      <c r="X26" s="21">
        <v>702000</v>
      </c>
      <c r="Y26" s="21">
        <v>727000</v>
      </c>
      <c r="Z26" s="21">
        <v>7160000</v>
      </c>
    </row>
    <row r="27" spans="2:26">
      <c r="B27" s="41"/>
      <c r="C27" s="42" t="s">
        <v>684</v>
      </c>
      <c r="D27" s="42"/>
      <c r="E27" s="14" t="s">
        <v>40</v>
      </c>
      <c r="F27" s="21">
        <v>93502000</v>
      </c>
      <c r="G27" s="21">
        <v>93502000</v>
      </c>
      <c r="H27" s="21">
        <v>0</v>
      </c>
      <c r="I27" s="21">
        <v>0</v>
      </c>
      <c r="J27" s="21">
        <v>0</v>
      </c>
      <c r="K27" s="21">
        <v>0</v>
      </c>
      <c r="L27" s="21">
        <v>2000</v>
      </c>
      <c r="M27" s="21">
        <v>84784000</v>
      </c>
      <c r="N27" s="21">
        <v>84784000</v>
      </c>
      <c r="O27" s="21">
        <v>0</v>
      </c>
      <c r="P27" s="21">
        <v>0</v>
      </c>
      <c r="Q27" s="21">
        <v>1000</v>
      </c>
      <c r="R27" s="21">
        <v>0</v>
      </c>
      <c r="S27" s="21">
        <v>3000</v>
      </c>
      <c r="T27" s="21">
        <v>82539000</v>
      </c>
      <c r="U27" s="21">
        <v>82539000</v>
      </c>
      <c r="V27" s="21">
        <v>0</v>
      </c>
      <c r="W27" s="21">
        <v>0</v>
      </c>
      <c r="X27" s="21">
        <v>0</v>
      </c>
      <c r="Y27" s="21">
        <v>0</v>
      </c>
      <c r="Z27" s="21">
        <v>2000</v>
      </c>
    </row>
    <row r="28" spans="2:26">
      <c r="B28" s="42"/>
      <c r="C28" s="42" t="s">
        <v>1374</v>
      </c>
      <c r="D28" s="42"/>
      <c r="E28" s="14" t="s">
        <v>43</v>
      </c>
      <c r="F28" s="21">
        <v>711523000</v>
      </c>
      <c r="G28" s="21">
        <v>694957000</v>
      </c>
      <c r="H28" s="21">
        <v>7082000</v>
      </c>
      <c r="I28" s="21">
        <v>2421000</v>
      </c>
      <c r="J28" s="21">
        <v>176000</v>
      </c>
      <c r="K28" s="21">
        <v>77000</v>
      </c>
      <c r="L28" s="21">
        <v>7258000</v>
      </c>
      <c r="M28" s="21">
        <v>639430000</v>
      </c>
      <c r="N28" s="21">
        <v>622462000</v>
      </c>
      <c r="O28" s="21">
        <v>7756000</v>
      </c>
      <c r="P28" s="21">
        <v>4070000</v>
      </c>
      <c r="Q28" s="21">
        <v>-15000</v>
      </c>
      <c r="R28" s="21">
        <v>99000</v>
      </c>
      <c r="S28" s="21">
        <v>7078000</v>
      </c>
      <c r="T28" s="21">
        <v>684071000</v>
      </c>
      <c r="U28" s="21">
        <v>667257000</v>
      </c>
      <c r="V28" s="21">
        <v>7253000</v>
      </c>
      <c r="W28" s="21">
        <v>2832000</v>
      </c>
      <c r="X28" s="21">
        <v>702000</v>
      </c>
      <c r="Y28" s="21">
        <v>727000</v>
      </c>
      <c r="Z28" s="21">
        <v>7162000</v>
      </c>
    </row>
    <row r="29" spans="2:26">
      <c r="B29" s="40" t="s">
        <v>1496</v>
      </c>
      <c r="C29" s="42" t="s">
        <v>1376</v>
      </c>
      <c r="D29" s="42"/>
      <c r="E29" s="14" t="s">
        <v>44</v>
      </c>
      <c r="F29" s="21">
        <v>59146000</v>
      </c>
      <c r="G29" s="21">
        <v>56706000</v>
      </c>
      <c r="H29" s="21">
        <v>2001000</v>
      </c>
      <c r="I29" s="21">
        <v>418000</v>
      </c>
      <c r="J29" s="21">
        <v>88000</v>
      </c>
      <c r="K29" s="21">
        <v>2000</v>
      </c>
      <c r="L29" s="21">
        <v>843000</v>
      </c>
      <c r="M29" s="21">
        <v>56126000</v>
      </c>
      <c r="N29" s="21">
        <v>53302000</v>
      </c>
      <c r="O29" s="21">
        <v>2737000</v>
      </c>
      <c r="P29" s="21">
        <v>561000</v>
      </c>
      <c r="Q29" s="21">
        <v>1000</v>
      </c>
      <c r="R29" s="21">
        <v>-2000</v>
      </c>
      <c r="S29" s="21">
        <v>772000</v>
      </c>
      <c r="T29" s="21">
        <v>62910000</v>
      </c>
      <c r="U29" s="21">
        <v>60551000</v>
      </c>
      <c r="V29" s="21">
        <v>1997000</v>
      </c>
      <c r="W29" s="21">
        <v>346000</v>
      </c>
      <c r="X29" s="21">
        <v>-1000</v>
      </c>
      <c r="Y29" s="21">
        <v>19000</v>
      </c>
      <c r="Z29" s="21">
        <v>754000</v>
      </c>
    </row>
    <row r="30" spans="2:26">
      <c r="B30" s="41"/>
      <c r="C30" s="42" t="s">
        <v>685</v>
      </c>
      <c r="D30" s="42"/>
      <c r="E30" s="14" t="s">
        <v>45</v>
      </c>
      <c r="F30" s="21">
        <v>45707000</v>
      </c>
      <c r="G30" s="21">
        <v>45599000</v>
      </c>
      <c r="H30" s="21">
        <v>0</v>
      </c>
      <c r="I30" s="21">
        <v>0</v>
      </c>
      <c r="J30" s="21">
        <v>-2000</v>
      </c>
      <c r="K30" s="21">
        <v>0</v>
      </c>
      <c r="L30" s="21">
        <v>18000</v>
      </c>
      <c r="M30" s="21">
        <v>47446000</v>
      </c>
      <c r="N30" s="21">
        <v>47406000</v>
      </c>
      <c r="O30" s="21">
        <v>0</v>
      </c>
      <c r="P30" s="21">
        <v>0</v>
      </c>
      <c r="Q30" s="21">
        <v>0</v>
      </c>
      <c r="R30" s="21">
        <v>0</v>
      </c>
      <c r="S30" s="21">
        <v>28000</v>
      </c>
      <c r="T30" s="21">
        <v>43937000</v>
      </c>
      <c r="U30" s="21">
        <v>43824000</v>
      </c>
      <c r="V30" s="21">
        <v>0</v>
      </c>
      <c r="W30" s="21">
        <v>0</v>
      </c>
      <c r="X30" s="21">
        <v>-8000</v>
      </c>
      <c r="Y30" s="21">
        <v>0</v>
      </c>
      <c r="Z30" s="21">
        <v>20000</v>
      </c>
    </row>
    <row r="31" spans="2:26">
      <c r="B31" s="42"/>
      <c r="C31" s="40" t="s">
        <v>1373</v>
      </c>
      <c r="D31" s="42"/>
      <c r="E31" s="14" t="s">
        <v>46</v>
      </c>
      <c r="F31" s="21">
        <v>104853000</v>
      </c>
      <c r="G31" s="21">
        <v>102305000</v>
      </c>
      <c r="H31" s="21">
        <v>2001000</v>
      </c>
      <c r="I31" s="21">
        <v>418000</v>
      </c>
      <c r="J31" s="21">
        <v>86000</v>
      </c>
      <c r="K31" s="21">
        <v>2000</v>
      </c>
      <c r="L31" s="21">
        <v>861000</v>
      </c>
      <c r="M31" s="21">
        <v>103572000</v>
      </c>
      <c r="N31" s="21">
        <v>100708000</v>
      </c>
      <c r="O31" s="21">
        <v>2737000</v>
      </c>
      <c r="P31" s="21">
        <v>561000</v>
      </c>
      <c r="Q31" s="21">
        <v>1000</v>
      </c>
      <c r="R31" s="21">
        <v>-2000</v>
      </c>
      <c r="S31" s="21">
        <v>800000</v>
      </c>
      <c r="T31" s="21">
        <v>106847000</v>
      </c>
      <c r="U31" s="21">
        <v>104375000</v>
      </c>
      <c r="V31" s="21">
        <v>1997000</v>
      </c>
      <c r="W31" s="21">
        <v>346000</v>
      </c>
      <c r="X31" s="21">
        <v>-9000</v>
      </c>
      <c r="Y31" s="21">
        <v>19000</v>
      </c>
      <c r="Z31" s="21">
        <v>774000</v>
      </c>
    </row>
    <row r="32" spans="2:26">
      <c r="B32" s="42" t="s">
        <v>1344</v>
      </c>
      <c r="C32" s="45"/>
      <c r="D32" s="40"/>
      <c r="E32" s="14" t="s">
        <v>47</v>
      </c>
      <c r="F32" s="21">
        <v>816376000</v>
      </c>
      <c r="G32" s="24">
        <v>797262000</v>
      </c>
      <c r="H32" s="24">
        <v>9083000</v>
      </c>
      <c r="I32" s="24">
        <v>2839000</v>
      </c>
      <c r="J32" s="24">
        <v>262000</v>
      </c>
      <c r="K32" s="24">
        <v>79000</v>
      </c>
      <c r="L32" s="24">
        <v>8119000</v>
      </c>
      <c r="M32" s="21">
        <v>743002000</v>
      </c>
      <c r="N32" s="24">
        <v>723170000</v>
      </c>
      <c r="O32" s="24">
        <v>10493000</v>
      </c>
      <c r="P32" s="24">
        <v>4631000</v>
      </c>
      <c r="Q32" s="24">
        <v>-14000</v>
      </c>
      <c r="R32" s="24">
        <v>97000</v>
      </c>
      <c r="S32" s="24">
        <v>7878000</v>
      </c>
      <c r="T32" s="21">
        <v>790918000</v>
      </c>
      <c r="U32" s="24">
        <v>771632000</v>
      </c>
      <c r="V32" s="24">
        <v>9250000</v>
      </c>
      <c r="W32" s="24">
        <v>3178000</v>
      </c>
      <c r="X32" s="24">
        <v>693000</v>
      </c>
      <c r="Y32" s="24">
        <v>746000</v>
      </c>
      <c r="Z32" s="24">
        <v>7936000</v>
      </c>
    </row>
    <row r="33" spans="2:26">
      <c r="B33" s="40" t="s">
        <v>1021</v>
      </c>
      <c r="C33" s="42" t="s">
        <v>904</v>
      </c>
      <c r="D33" s="46"/>
      <c r="E33" s="14" t="s">
        <v>48</v>
      </c>
      <c r="F33" s="21">
        <v>471230000</v>
      </c>
      <c r="G33" s="25"/>
      <c r="H33" s="25"/>
      <c r="I33" s="25"/>
      <c r="J33" s="25"/>
      <c r="K33" s="25"/>
      <c r="L33" s="25"/>
      <c r="M33" s="21">
        <v>428957000</v>
      </c>
      <c r="N33" s="25"/>
      <c r="O33" s="25"/>
      <c r="P33" s="25"/>
      <c r="Q33" s="25"/>
      <c r="R33" s="25"/>
      <c r="S33" s="25"/>
      <c r="T33" s="21">
        <v>457351000</v>
      </c>
      <c r="U33" s="25"/>
      <c r="V33" s="25"/>
      <c r="W33" s="25"/>
      <c r="X33" s="25"/>
      <c r="Y33" s="25"/>
      <c r="Z33" s="25"/>
    </row>
    <row r="34" spans="2:26">
      <c r="B34" s="41"/>
      <c r="C34" s="42" t="s">
        <v>591</v>
      </c>
      <c r="D34" s="46"/>
      <c r="E34" s="14" t="s">
        <v>49</v>
      </c>
      <c r="F34" s="21">
        <v>127695000</v>
      </c>
      <c r="G34" s="25"/>
      <c r="H34" s="25"/>
      <c r="I34" s="25"/>
      <c r="J34" s="25"/>
      <c r="K34" s="25"/>
      <c r="L34" s="25"/>
      <c r="M34" s="21">
        <v>114801000</v>
      </c>
      <c r="N34" s="25"/>
      <c r="O34" s="25"/>
      <c r="P34" s="25"/>
      <c r="Q34" s="25"/>
      <c r="R34" s="25"/>
      <c r="S34" s="25"/>
      <c r="T34" s="21">
        <v>116982000</v>
      </c>
      <c r="U34" s="25"/>
      <c r="V34" s="25"/>
      <c r="W34" s="25"/>
      <c r="X34" s="25"/>
      <c r="Y34" s="25"/>
      <c r="Z34" s="25"/>
    </row>
    <row r="35" spans="2:26">
      <c r="B35" s="41"/>
      <c r="C35" s="42" t="s">
        <v>1223</v>
      </c>
      <c r="D35" s="46"/>
      <c r="E35" s="14" t="s">
        <v>51</v>
      </c>
      <c r="F35" s="21">
        <v>638000</v>
      </c>
      <c r="G35" s="25"/>
      <c r="H35" s="25"/>
      <c r="I35" s="25"/>
      <c r="J35" s="25"/>
      <c r="K35" s="25"/>
      <c r="L35" s="25"/>
      <c r="M35" s="21">
        <v>2410000</v>
      </c>
      <c r="N35" s="25"/>
      <c r="O35" s="25"/>
      <c r="P35" s="25"/>
      <c r="Q35" s="25"/>
      <c r="R35" s="25"/>
      <c r="S35" s="25"/>
      <c r="T35" s="21">
        <v>2227000</v>
      </c>
      <c r="U35" s="25"/>
      <c r="V35" s="25"/>
      <c r="W35" s="25"/>
      <c r="X35" s="25"/>
      <c r="Y35" s="25"/>
      <c r="Z35" s="25"/>
    </row>
    <row r="36" spans="2:26">
      <c r="B36" s="41"/>
      <c r="C36" s="42" t="s">
        <v>1233</v>
      </c>
      <c r="D36" s="46"/>
      <c r="E36" s="14" t="s">
        <v>67</v>
      </c>
      <c r="F36" s="21">
        <v>2887000</v>
      </c>
      <c r="G36" s="25"/>
      <c r="H36" s="25"/>
      <c r="I36" s="25"/>
      <c r="J36" s="25"/>
      <c r="K36" s="25"/>
      <c r="L36" s="25"/>
      <c r="M36" s="21">
        <v>2501000</v>
      </c>
      <c r="N36" s="25"/>
      <c r="O36" s="25"/>
      <c r="P36" s="25"/>
      <c r="Q36" s="25"/>
      <c r="R36" s="25"/>
      <c r="S36" s="25"/>
      <c r="T36" s="21">
        <v>1953000</v>
      </c>
      <c r="U36" s="25"/>
      <c r="V36" s="25"/>
      <c r="W36" s="25"/>
      <c r="X36" s="25"/>
      <c r="Y36" s="25"/>
      <c r="Z36" s="25"/>
    </row>
    <row r="37" spans="2:26">
      <c r="B37" s="40"/>
      <c r="C37" s="40" t="s">
        <v>1320</v>
      </c>
      <c r="D37" s="47"/>
      <c r="E37" s="16" t="s">
        <v>69</v>
      </c>
      <c r="F37" s="24">
        <v>213926000</v>
      </c>
      <c r="G37" s="25"/>
      <c r="H37" s="25"/>
      <c r="I37" s="25"/>
      <c r="J37" s="25"/>
      <c r="K37" s="25"/>
      <c r="L37" s="25"/>
      <c r="M37" s="24">
        <v>194333000</v>
      </c>
      <c r="N37" s="25"/>
      <c r="O37" s="25"/>
      <c r="P37" s="25"/>
      <c r="Q37" s="25"/>
      <c r="R37" s="25"/>
      <c r="S37" s="25"/>
      <c r="T37" s="24">
        <v>212405000</v>
      </c>
      <c r="U37" s="25"/>
      <c r="V37" s="25"/>
      <c r="W37" s="25"/>
      <c r="X37" s="25"/>
      <c r="Y37" s="25"/>
      <c r="Z37" s="25"/>
    </row>
  </sheetData>
  <mergeCells count="44">
    <mergeCell ref="B33:B37"/>
    <mergeCell ref="C33:D33"/>
    <mergeCell ref="C34:D34"/>
    <mergeCell ref="C35:D35"/>
    <mergeCell ref="C36:D36"/>
    <mergeCell ref="C37:D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1" width="21.5703125" customWidth="1"/>
  </cols>
  <sheetData>
    <row r="1" spans="1:11">
      <c r="A1" s="32" t="s">
        <v>680</v>
      </c>
      <c r="B1" s="33"/>
      <c r="C1" s="33"/>
    </row>
    <row r="2" spans="1:11">
      <c r="A2" s="32" t="s">
        <v>800</v>
      </c>
      <c r="B2" s="33"/>
      <c r="C2" s="33"/>
    </row>
    <row r="4" spans="1:11">
      <c r="A4" s="34" t="s">
        <v>679</v>
      </c>
      <c r="B4" s="35"/>
      <c r="C4" s="7" t="s">
        <v>41</v>
      </c>
      <c r="D4" s="36"/>
      <c r="E4" s="36"/>
    </row>
    <row r="5" spans="1:11">
      <c r="A5" s="37" t="s">
        <v>1623</v>
      </c>
      <c r="B5" s="37"/>
      <c r="C5" s="10">
        <v>45747</v>
      </c>
    </row>
    <row r="6" spans="1:11">
      <c r="A6" s="37" t="s">
        <v>1314</v>
      </c>
      <c r="B6" s="37"/>
      <c r="C6" s="11" t="s">
        <v>424</v>
      </c>
    </row>
    <row r="7" spans="1:11">
      <c r="A7" s="2"/>
      <c r="B7" s="2"/>
      <c r="C7" s="12"/>
    </row>
    <row r="8" spans="1:11">
      <c r="A8" s="38" t="s">
        <v>1176</v>
      </c>
      <c r="B8" s="38"/>
      <c r="C8" s="13" t="str">
        <f>B11</f>
        <v>660-25</v>
      </c>
    </row>
    <row r="9" spans="1:11">
      <c r="A9" s="1" t="str">
        <f>B11</f>
        <v>660-25</v>
      </c>
    </row>
    <row r="10" spans="1:11" ht="15.95" customHeight="1">
      <c r="B10" s="39" t="s">
        <v>131</v>
      </c>
      <c r="C10" s="33"/>
      <c r="D10" s="33"/>
      <c r="E10" s="33"/>
      <c r="F10" s="33"/>
      <c r="G10" s="33"/>
      <c r="H10" s="33"/>
      <c r="I10" s="33"/>
    </row>
    <row r="11" spans="1:11">
      <c r="B11" s="6" t="s">
        <v>130</v>
      </c>
    </row>
    <row r="12" spans="1:11">
      <c r="F12" s="44" t="s">
        <v>1631</v>
      </c>
      <c r="G12" s="45"/>
      <c r="H12" s="44"/>
      <c r="I12" s="44" t="s">
        <v>1519</v>
      </c>
      <c r="J12" s="45"/>
      <c r="K12" s="44"/>
    </row>
    <row r="13" spans="1:11">
      <c r="F13" s="17" t="s">
        <v>1043</v>
      </c>
      <c r="G13" s="17" t="s">
        <v>847</v>
      </c>
      <c r="H13" s="17" t="s">
        <v>614</v>
      </c>
      <c r="I13" s="17" t="s">
        <v>1043</v>
      </c>
      <c r="J13" s="17" t="s">
        <v>847</v>
      </c>
      <c r="K13" s="17" t="s">
        <v>614</v>
      </c>
    </row>
    <row r="14" spans="1:11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</row>
    <row r="15" spans="1:11">
      <c r="B15" s="40" t="s">
        <v>833</v>
      </c>
      <c r="C15" s="40" t="s">
        <v>860</v>
      </c>
      <c r="D15" s="9" t="s">
        <v>1546</v>
      </c>
      <c r="E15" s="14" t="s">
        <v>35</v>
      </c>
      <c r="F15" s="21">
        <v>315000</v>
      </c>
      <c r="G15" s="21">
        <v>120000</v>
      </c>
      <c r="H15" s="21">
        <v>195000</v>
      </c>
      <c r="I15" s="21">
        <v>-212000</v>
      </c>
      <c r="J15" s="21">
        <v>-80000</v>
      </c>
      <c r="K15" s="21">
        <v>-132000</v>
      </c>
    </row>
    <row r="16" spans="1:11">
      <c r="B16" s="41"/>
      <c r="C16" s="41"/>
      <c r="D16" s="9" t="s">
        <v>806</v>
      </c>
      <c r="E16" s="14" t="s">
        <v>50</v>
      </c>
      <c r="F16" s="21">
        <v>-69000</v>
      </c>
      <c r="G16" s="21">
        <v>-27000</v>
      </c>
      <c r="H16" s="21">
        <v>-42000</v>
      </c>
      <c r="I16" s="21">
        <v>216000</v>
      </c>
      <c r="J16" s="21">
        <v>83000</v>
      </c>
      <c r="K16" s="21">
        <v>133000</v>
      </c>
    </row>
    <row r="17" spans="2:11">
      <c r="B17" s="41"/>
      <c r="C17" s="42"/>
      <c r="D17" s="9" t="s">
        <v>1578</v>
      </c>
      <c r="E17" s="14" t="s">
        <v>77</v>
      </c>
      <c r="F17" s="21">
        <v>246000</v>
      </c>
      <c r="G17" s="21">
        <v>93000</v>
      </c>
      <c r="H17" s="21">
        <v>153000</v>
      </c>
      <c r="I17" s="21">
        <v>4000</v>
      </c>
      <c r="J17" s="21">
        <v>3000</v>
      </c>
      <c r="K17" s="21">
        <v>1000</v>
      </c>
    </row>
    <row r="18" spans="2:11">
      <c r="B18" s="41"/>
      <c r="C18" s="40" t="s">
        <v>862</v>
      </c>
      <c r="D18" s="9" t="s">
        <v>864</v>
      </c>
      <c r="E18" s="14" t="s">
        <v>88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</row>
    <row r="19" spans="2:11">
      <c r="B19" s="41"/>
      <c r="C19" s="41"/>
      <c r="D19" s="9" t="s">
        <v>713</v>
      </c>
      <c r="E19" s="14" t="s">
        <v>93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</row>
    <row r="20" spans="2:11" ht="25.5">
      <c r="B20" s="41"/>
      <c r="C20" s="41"/>
      <c r="D20" s="9" t="s">
        <v>809</v>
      </c>
      <c r="E20" s="14" t="s">
        <v>94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</row>
    <row r="21" spans="2:11">
      <c r="B21" s="41"/>
      <c r="C21" s="42"/>
      <c r="D21" s="9" t="s">
        <v>1579</v>
      </c>
      <c r="E21" s="14" t="s">
        <v>308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</row>
    <row r="22" spans="2:11">
      <c r="B22" s="41"/>
      <c r="C22" s="40" t="s">
        <v>710</v>
      </c>
      <c r="D22" s="9" t="s">
        <v>1545</v>
      </c>
      <c r="E22" s="14" t="s">
        <v>309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</row>
    <row r="23" spans="2:11">
      <c r="B23" s="41"/>
      <c r="C23" s="41"/>
      <c r="D23" s="9" t="s">
        <v>807</v>
      </c>
      <c r="E23" s="14" t="s">
        <v>310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</row>
    <row r="24" spans="2:11">
      <c r="B24" s="41"/>
      <c r="C24" s="42"/>
      <c r="D24" s="9" t="s">
        <v>1579</v>
      </c>
      <c r="E24" s="14" t="s">
        <v>37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</row>
    <row r="25" spans="2:11">
      <c r="B25" s="41"/>
      <c r="C25" s="40" t="s">
        <v>763</v>
      </c>
      <c r="D25" s="9" t="s">
        <v>1522</v>
      </c>
      <c r="E25" s="14" t="s">
        <v>39</v>
      </c>
      <c r="F25" s="21">
        <v>63000</v>
      </c>
      <c r="G25" s="21">
        <v>22000</v>
      </c>
      <c r="H25" s="21">
        <v>41000</v>
      </c>
      <c r="I25" s="21">
        <v>13000</v>
      </c>
      <c r="J25" s="21">
        <v>4000</v>
      </c>
      <c r="K25" s="21">
        <v>9000</v>
      </c>
    </row>
    <row r="26" spans="2:11">
      <c r="B26" s="41"/>
      <c r="C26" s="41"/>
      <c r="D26" s="9" t="s">
        <v>896</v>
      </c>
      <c r="E26" s="14" t="s">
        <v>40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</row>
    <row r="27" spans="2:11">
      <c r="B27" s="41"/>
      <c r="C27" s="41"/>
      <c r="D27" s="9" t="s">
        <v>808</v>
      </c>
      <c r="E27" s="14" t="s">
        <v>43</v>
      </c>
      <c r="F27" s="21">
        <v>28000</v>
      </c>
      <c r="G27" s="21">
        <v>10000</v>
      </c>
      <c r="H27" s="21">
        <v>18000</v>
      </c>
      <c r="I27" s="21">
        <v>29000</v>
      </c>
      <c r="J27" s="21">
        <v>10000</v>
      </c>
      <c r="K27" s="21">
        <v>19000</v>
      </c>
    </row>
    <row r="28" spans="2:11">
      <c r="B28" s="41"/>
      <c r="C28" s="41"/>
      <c r="D28" s="9" t="s">
        <v>611</v>
      </c>
      <c r="E28" s="14" t="s">
        <v>44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</row>
    <row r="29" spans="2:11">
      <c r="B29" s="42"/>
      <c r="C29" s="40"/>
      <c r="D29" s="9" t="s">
        <v>1579</v>
      </c>
      <c r="E29" s="14" t="s">
        <v>45</v>
      </c>
      <c r="F29" s="21">
        <v>91000</v>
      </c>
      <c r="G29" s="21">
        <v>32000</v>
      </c>
      <c r="H29" s="21">
        <v>59000</v>
      </c>
      <c r="I29" s="21">
        <v>42000</v>
      </c>
      <c r="J29" s="21">
        <v>14000</v>
      </c>
      <c r="K29" s="21">
        <v>28000</v>
      </c>
    </row>
    <row r="30" spans="2:11">
      <c r="B30" s="42" t="s">
        <v>1274</v>
      </c>
      <c r="C30" s="45"/>
      <c r="D30" s="42"/>
      <c r="E30" s="14" t="s">
        <v>46</v>
      </c>
      <c r="F30" s="21">
        <v>337000</v>
      </c>
      <c r="G30" s="21">
        <v>125000</v>
      </c>
      <c r="H30" s="21">
        <v>212000</v>
      </c>
      <c r="I30" s="21">
        <v>46000</v>
      </c>
      <c r="J30" s="21">
        <v>17000</v>
      </c>
      <c r="K30" s="21">
        <v>29000</v>
      </c>
    </row>
    <row r="31" spans="2:11">
      <c r="B31" s="42" t="s">
        <v>831</v>
      </c>
      <c r="C31" s="45"/>
      <c r="D31" s="42"/>
      <c r="E31" s="14" t="s">
        <v>47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</row>
    <row r="32" spans="2:11">
      <c r="B32" s="40" t="s">
        <v>832</v>
      </c>
      <c r="C32" s="43"/>
      <c r="D32" s="40"/>
      <c r="E32" s="16" t="s">
        <v>48</v>
      </c>
      <c r="F32" s="24">
        <v>337000</v>
      </c>
      <c r="G32" s="24">
        <v>125000</v>
      </c>
      <c r="H32" s="24">
        <v>212000</v>
      </c>
      <c r="I32" s="24">
        <v>46000</v>
      </c>
      <c r="J32" s="24">
        <v>17000</v>
      </c>
      <c r="K32" s="24">
        <v>29000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4" width="21.5703125" customWidth="1"/>
  </cols>
  <sheetData>
    <row r="1" spans="1:14">
      <c r="A1" s="32" t="s">
        <v>680</v>
      </c>
      <c r="B1" s="33"/>
      <c r="C1" s="33"/>
    </row>
    <row r="2" spans="1:14">
      <c r="A2" s="32" t="s">
        <v>800</v>
      </c>
      <c r="B2" s="33"/>
      <c r="C2" s="33"/>
    </row>
    <row r="4" spans="1:14">
      <c r="A4" s="34" t="s">
        <v>679</v>
      </c>
      <c r="B4" s="35"/>
      <c r="C4" s="7" t="s">
        <v>41</v>
      </c>
      <c r="D4" s="36"/>
      <c r="E4" s="36"/>
    </row>
    <row r="5" spans="1:14">
      <c r="A5" s="37" t="s">
        <v>1623</v>
      </c>
      <c r="B5" s="37"/>
      <c r="C5" s="10">
        <v>45747</v>
      </c>
    </row>
    <row r="6" spans="1:14">
      <c r="A6" s="37" t="s">
        <v>1314</v>
      </c>
      <c r="B6" s="37"/>
      <c r="C6" s="11" t="s">
        <v>424</v>
      </c>
    </row>
    <row r="7" spans="1:14">
      <c r="A7" s="2"/>
      <c r="B7" s="2"/>
      <c r="C7" s="12"/>
    </row>
    <row r="8" spans="1:14">
      <c r="A8" s="38" t="s">
        <v>1176</v>
      </c>
      <c r="B8" s="38"/>
      <c r="C8" s="13" t="str">
        <f>B11</f>
        <v>660-26</v>
      </c>
    </row>
    <row r="9" spans="1:14">
      <c r="A9" s="1" t="str">
        <f>B11</f>
        <v>660-26</v>
      </c>
    </row>
    <row r="10" spans="1:14" ht="15.95" customHeight="1">
      <c r="B10" s="39" t="s">
        <v>134</v>
      </c>
      <c r="C10" s="33"/>
      <c r="D10" s="33"/>
      <c r="E10" s="33"/>
      <c r="F10" s="33"/>
      <c r="G10" s="33"/>
      <c r="H10" s="33"/>
      <c r="I10" s="33"/>
    </row>
    <row r="11" spans="1:14">
      <c r="B11" s="6" t="s">
        <v>133</v>
      </c>
    </row>
    <row r="12" spans="1:14">
      <c r="F12" s="44" t="s">
        <v>1195</v>
      </c>
      <c r="G12" s="45"/>
      <c r="H12" s="44"/>
      <c r="I12" s="44" t="s">
        <v>1196</v>
      </c>
      <c r="J12" s="45"/>
      <c r="K12" s="44"/>
      <c r="L12" s="44" t="s">
        <v>1619</v>
      </c>
      <c r="M12" s="45"/>
      <c r="N12" s="44"/>
    </row>
    <row r="13" spans="1:14">
      <c r="F13" s="17" t="s">
        <v>1043</v>
      </c>
      <c r="G13" s="17" t="s">
        <v>847</v>
      </c>
      <c r="H13" s="17" t="s">
        <v>614</v>
      </c>
      <c r="I13" s="17" t="s">
        <v>1043</v>
      </c>
      <c r="J13" s="17" t="s">
        <v>847</v>
      </c>
      <c r="K13" s="17" t="s">
        <v>614</v>
      </c>
      <c r="L13" s="17" t="s">
        <v>1043</v>
      </c>
      <c r="M13" s="17" t="s">
        <v>847</v>
      </c>
      <c r="N13" s="17" t="s">
        <v>614</v>
      </c>
    </row>
    <row r="14" spans="1:14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  <c r="L14" s="14" t="s">
        <v>35</v>
      </c>
      <c r="M14" s="14" t="s">
        <v>50</v>
      </c>
      <c r="N14" s="14" t="s">
        <v>77</v>
      </c>
    </row>
    <row r="15" spans="1:14">
      <c r="B15" s="40" t="s">
        <v>833</v>
      </c>
      <c r="C15" s="40" t="s">
        <v>860</v>
      </c>
      <c r="D15" s="9" t="s">
        <v>1546</v>
      </c>
      <c r="E15" s="14" t="s">
        <v>35</v>
      </c>
      <c r="F15" s="21">
        <v>315000</v>
      </c>
      <c r="G15" s="21">
        <v>120000</v>
      </c>
      <c r="H15" s="21">
        <v>195000</v>
      </c>
      <c r="I15" s="21">
        <v>-212000</v>
      </c>
      <c r="J15" s="21">
        <v>-80000</v>
      </c>
      <c r="K15" s="21">
        <v>-132000</v>
      </c>
      <c r="L15" s="21">
        <v>334000</v>
      </c>
      <c r="M15" s="21">
        <v>126000</v>
      </c>
      <c r="N15" s="21">
        <v>208000</v>
      </c>
    </row>
    <row r="16" spans="1:14">
      <c r="B16" s="41"/>
      <c r="C16" s="41"/>
      <c r="D16" s="9" t="s">
        <v>806</v>
      </c>
      <c r="E16" s="14" t="s">
        <v>50</v>
      </c>
      <c r="F16" s="21">
        <v>-69000</v>
      </c>
      <c r="G16" s="21">
        <v>-27000</v>
      </c>
      <c r="H16" s="21">
        <v>-42000</v>
      </c>
      <c r="I16" s="21">
        <v>216000</v>
      </c>
      <c r="J16" s="21">
        <v>83000</v>
      </c>
      <c r="K16" s="21">
        <v>133000</v>
      </c>
      <c r="L16" s="21">
        <v>768000</v>
      </c>
      <c r="M16" s="21">
        <v>273000</v>
      </c>
      <c r="N16" s="21">
        <v>495000</v>
      </c>
    </row>
    <row r="17" spans="2:14">
      <c r="B17" s="41"/>
      <c r="C17" s="42"/>
      <c r="D17" s="9" t="s">
        <v>1578</v>
      </c>
      <c r="E17" s="14" t="s">
        <v>77</v>
      </c>
      <c r="F17" s="21">
        <v>246000</v>
      </c>
      <c r="G17" s="21">
        <v>93000</v>
      </c>
      <c r="H17" s="21">
        <v>153000</v>
      </c>
      <c r="I17" s="21">
        <v>4000</v>
      </c>
      <c r="J17" s="21">
        <v>3000</v>
      </c>
      <c r="K17" s="21">
        <v>1000</v>
      </c>
      <c r="L17" s="21">
        <v>1102000</v>
      </c>
      <c r="M17" s="21">
        <v>399000</v>
      </c>
      <c r="N17" s="21">
        <v>703000</v>
      </c>
    </row>
    <row r="18" spans="2:14">
      <c r="B18" s="41"/>
      <c r="C18" s="40" t="s">
        <v>862</v>
      </c>
      <c r="D18" s="9" t="s">
        <v>864</v>
      </c>
      <c r="E18" s="14" t="s">
        <v>88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</row>
    <row r="19" spans="2:14">
      <c r="B19" s="41"/>
      <c r="C19" s="41"/>
      <c r="D19" s="9" t="s">
        <v>713</v>
      </c>
      <c r="E19" s="14" t="s">
        <v>93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</row>
    <row r="20" spans="2:14" ht="25.5">
      <c r="B20" s="41"/>
      <c r="C20" s="41"/>
      <c r="D20" s="9" t="s">
        <v>809</v>
      </c>
      <c r="E20" s="14" t="s">
        <v>94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</row>
    <row r="21" spans="2:14">
      <c r="B21" s="41"/>
      <c r="C21" s="42"/>
      <c r="D21" s="9" t="s">
        <v>1579</v>
      </c>
      <c r="E21" s="14" t="s">
        <v>308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</row>
    <row r="22" spans="2:14">
      <c r="B22" s="41"/>
      <c r="C22" s="40" t="s">
        <v>710</v>
      </c>
      <c r="D22" s="9" t="s">
        <v>1545</v>
      </c>
      <c r="E22" s="14" t="s">
        <v>309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</row>
    <row r="23" spans="2:14">
      <c r="B23" s="41"/>
      <c r="C23" s="41"/>
      <c r="D23" s="9" t="s">
        <v>807</v>
      </c>
      <c r="E23" s="14" t="s">
        <v>310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</row>
    <row r="24" spans="2:14">
      <c r="B24" s="41"/>
      <c r="C24" s="42"/>
      <c r="D24" s="9" t="s">
        <v>1579</v>
      </c>
      <c r="E24" s="14" t="s">
        <v>37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</row>
    <row r="25" spans="2:14">
      <c r="B25" s="41"/>
      <c r="C25" s="40" t="s">
        <v>763</v>
      </c>
      <c r="D25" s="9" t="s">
        <v>1522</v>
      </c>
      <c r="E25" s="14" t="s">
        <v>39</v>
      </c>
      <c r="F25" s="21">
        <v>63000</v>
      </c>
      <c r="G25" s="21">
        <v>22000</v>
      </c>
      <c r="H25" s="21">
        <v>41000</v>
      </c>
      <c r="I25" s="21">
        <v>13000</v>
      </c>
      <c r="J25" s="21">
        <v>4000</v>
      </c>
      <c r="K25" s="21">
        <v>9000</v>
      </c>
      <c r="L25" s="21">
        <v>65000</v>
      </c>
      <c r="M25" s="21">
        <v>22000</v>
      </c>
      <c r="N25" s="21">
        <v>43000</v>
      </c>
    </row>
    <row r="26" spans="2:14">
      <c r="B26" s="41"/>
      <c r="C26" s="41"/>
      <c r="D26" s="9" t="s">
        <v>896</v>
      </c>
      <c r="E26" s="14" t="s">
        <v>40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</row>
    <row r="27" spans="2:14">
      <c r="B27" s="41"/>
      <c r="C27" s="41"/>
      <c r="D27" s="9" t="s">
        <v>808</v>
      </c>
      <c r="E27" s="14" t="s">
        <v>43</v>
      </c>
      <c r="F27" s="21">
        <v>28000</v>
      </c>
      <c r="G27" s="21">
        <v>10000</v>
      </c>
      <c r="H27" s="21">
        <v>18000</v>
      </c>
      <c r="I27" s="21">
        <v>29000</v>
      </c>
      <c r="J27" s="21">
        <v>10000</v>
      </c>
      <c r="K27" s="21">
        <v>19000</v>
      </c>
      <c r="L27" s="21">
        <v>108000</v>
      </c>
      <c r="M27" s="21">
        <v>37000</v>
      </c>
      <c r="N27" s="21">
        <v>71000</v>
      </c>
    </row>
    <row r="28" spans="2:14">
      <c r="B28" s="41"/>
      <c r="C28" s="41"/>
      <c r="D28" s="9" t="s">
        <v>611</v>
      </c>
      <c r="E28" s="14" t="s">
        <v>44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</row>
    <row r="29" spans="2:14">
      <c r="B29" s="42"/>
      <c r="C29" s="40"/>
      <c r="D29" s="9" t="s">
        <v>1579</v>
      </c>
      <c r="E29" s="14" t="s">
        <v>45</v>
      </c>
      <c r="F29" s="21">
        <v>91000</v>
      </c>
      <c r="G29" s="21">
        <v>32000</v>
      </c>
      <c r="H29" s="21">
        <v>59000</v>
      </c>
      <c r="I29" s="21">
        <v>42000</v>
      </c>
      <c r="J29" s="21">
        <v>14000</v>
      </c>
      <c r="K29" s="21">
        <v>28000</v>
      </c>
      <c r="L29" s="21">
        <v>173000</v>
      </c>
      <c r="M29" s="21">
        <v>59000</v>
      </c>
      <c r="N29" s="21">
        <v>114000</v>
      </c>
    </row>
    <row r="30" spans="2:14">
      <c r="B30" s="42" t="s">
        <v>1274</v>
      </c>
      <c r="C30" s="45"/>
      <c r="D30" s="42"/>
      <c r="E30" s="14" t="s">
        <v>46</v>
      </c>
      <c r="F30" s="21">
        <v>337000</v>
      </c>
      <c r="G30" s="21">
        <v>125000</v>
      </c>
      <c r="H30" s="21">
        <v>212000</v>
      </c>
      <c r="I30" s="21">
        <v>46000</v>
      </c>
      <c r="J30" s="21">
        <v>17000</v>
      </c>
      <c r="K30" s="21">
        <v>29000</v>
      </c>
      <c r="L30" s="21">
        <v>1275000</v>
      </c>
      <c r="M30" s="21">
        <v>458000</v>
      </c>
      <c r="N30" s="21">
        <v>817000</v>
      </c>
    </row>
    <row r="31" spans="2:14">
      <c r="B31" s="42" t="s">
        <v>831</v>
      </c>
      <c r="C31" s="45"/>
      <c r="D31" s="42"/>
      <c r="E31" s="14" t="s">
        <v>47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</row>
    <row r="32" spans="2:14">
      <c r="B32" s="40" t="s">
        <v>832</v>
      </c>
      <c r="C32" s="43"/>
      <c r="D32" s="40"/>
      <c r="E32" s="16" t="s">
        <v>48</v>
      </c>
      <c r="F32" s="24">
        <v>337000</v>
      </c>
      <c r="G32" s="24">
        <v>125000</v>
      </c>
      <c r="H32" s="24">
        <v>212000</v>
      </c>
      <c r="I32" s="24">
        <v>46000</v>
      </c>
      <c r="J32" s="24">
        <v>17000</v>
      </c>
      <c r="K32" s="24">
        <v>29000</v>
      </c>
      <c r="L32" s="24">
        <v>1275000</v>
      </c>
      <c r="M32" s="24">
        <v>458000</v>
      </c>
      <c r="N32" s="24">
        <v>817000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6" width="21.5703125" customWidth="1"/>
  </cols>
  <sheetData>
    <row r="1" spans="1:26">
      <c r="A1" s="32" t="s">
        <v>680</v>
      </c>
      <c r="B1" s="33"/>
      <c r="C1" s="33"/>
    </row>
    <row r="2" spans="1:26">
      <c r="A2" s="32" t="s">
        <v>800</v>
      </c>
      <c r="B2" s="33"/>
      <c r="C2" s="33"/>
    </row>
    <row r="4" spans="1:26">
      <c r="A4" s="34" t="s">
        <v>679</v>
      </c>
      <c r="B4" s="35"/>
      <c r="C4" s="7" t="s">
        <v>41</v>
      </c>
      <c r="D4" s="36"/>
      <c r="E4" s="36"/>
    </row>
    <row r="5" spans="1:26">
      <c r="A5" s="37" t="s">
        <v>1623</v>
      </c>
      <c r="B5" s="37"/>
      <c r="C5" s="10">
        <v>45747</v>
      </c>
    </row>
    <row r="6" spans="1:26">
      <c r="A6" s="37" t="s">
        <v>1314</v>
      </c>
      <c r="B6" s="37"/>
      <c r="C6" s="11" t="s">
        <v>424</v>
      </c>
    </row>
    <row r="7" spans="1:26">
      <c r="A7" s="2"/>
      <c r="B7" s="2"/>
      <c r="C7" s="12"/>
    </row>
    <row r="8" spans="1:26">
      <c r="A8" s="38" t="s">
        <v>1176</v>
      </c>
      <c r="B8" s="38"/>
      <c r="C8" s="13" t="str">
        <f>B11</f>
        <v>660-27</v>
      </c>
    </row>
    <row r="9" spans="1:26">
      <c r="A9" s="1" t="str">
        <f>B11</f>
        <v>660-27</v>
      </c>
    </row>
    <row r="10" spans="1:26" ht="15.95" customHeight="1">
      <c r="B10" s="39" t="s">
        <v>137</v>
      </c>
      <c r="C10" s="33"/>
      <c r="D10" s="33"/>
      <c r="E10" s="33"/>
      <c r="F10" s="33"/>
      <c r="G10" s="33"/>
      <c r="H10" s="33"/>
      <c r="I10" s="33"/>
    </row>
    <row r="11" spans="1:26">
      <c r="B11" s="6" t="s">
        <v>136</v>
      </c>
    </row>
    <row r="12" spans="1:26">
      <c r="F12" s="44" t="s">
        <v>1195</v>
      </c>
      <c r="G12" s="45"/>
      <c r="H12" s="45"/>
      <c r="I12" s="45"/>
      <c r="J12" s="45"/>
      <c r="K12" s="45"/>
      <c r="L12" s="44"/>
      <c r="M12" s="44" t="s">
        <v>1196</v>
      </c>
      <c r="N12" s="45"/>
      <c r="O12" s="45"/>
      <c r="P12" s="45"/>
      <c r="Q12" s="45"/>
      <c r="R12" s="45"/>
      <c r="S12" s="44"/>
      <c r="T12" s="44" t="s">
        <v>1619</v>
      </c>
      <c r="U12" s="45"/>
      <c r="V12" s="45"/>
      <c r="W12" s="45"/>
      <c r="X12" s="45"/>
      <c r="Y12" s="45"/>
      <c r="Z12" s="44"/>
    </row>
    <row r="13" spans="1:26" ht="27" customHeight="1">
      <c r="F13" s="17" t="s">
        <v>795</v>
      </c>
      <c r="G13" s="17" t="s">
        <v>14</v>
      </c>
      <c r="H13" s="17" t="s">
        <v>1006</v>
      </c>
      <c r="I13" s="17" t="s">
        <v>1554</v>
      </c>
      <c r="J13" s="17" t="s">
        <v>814</v>
      </c>
      <c r="K13" s="17" t="s">
        <v>1568</v>
      </c>
      <c r="L13" s="17" t="s">
        <v>1521</v>
      </c>
      <c r="M13" s="17" t="s">
        <v>795</v>
      </c>
      <c r="N13" s="17" t="s">
        <v>14</v>
      </c>
      <c r="O13" s="17" t="s">
        <v>1006</v>
      </c>
      <c r="P13" s="17" t="s">
        <v>1554</v>
      </c>
      <c r="Q13" s="17" t="s">
        <v>814</v>
      </c>
      <c r="R13" s="17" t="s">
        <v>1568</v>
      </c>
      <c r="S13" s="17" t="s">
        <v>1521</v>
      </c>
      <c r="T13" s="17" t="s">
        <v>795</v>
      </c>
      <c r="U13" s="17" t="s">
        <v>14</v>
      </c>
      <c r="V13" s="17" t="s">
        <v>1006</v>
      </c>
      <c r="W13" s="17" t="s">
        <v>1554</v>
      </c>
      <c r="X13" s="17" t="s">
        <v>814</v>
      </c>
      <c r="Y13" s="17" t="s">
        <v>1568</v>
      </c>
      <c r="Z13" s="17" t="s">
        <v>1521</v>
      </c>
    </row>
    <row r="14" spans="1:26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 t="s">
        <v>94</v>
      </c>
      <c r="L14" s="14" t="s">
        <v>308</v>
      </c>
      <c r="M14" s="14" t="s">
        <v>35</v>
      </c>
      <c r="N14" s="14" t="s">
        <v>50</v>
      </c>
      <c r="O14" s="14" t="s">
        <v>77</v>
      </c>
      <c r="P14" s="14" t="s">
        <v>88</v>
      </c>
      <c r="Q14" s="14" t="s">
        <v>93</v>
      </c>
      <c r="R14" s="14" t="s">
        <v>94</v>
      </c>
      <c r="S14" s="14" t="s">
        <v>308</v>
      </c>
      <c r="T14" s="14" t="s">
        <v>35</v>
      </c>
      <c r="U14" s="14" t="s">
        <v>50</v>
      </c>
      <c r="V14" s="14" t="s">
        <v>77</v>
      </c>
      <c r="W14" s="14" t="s">
        <v>88</v>
      </c>
      <c r="X14" s="14" t="s">
        <v>93</v>
      </c>
      <c r="Y14" s="14" t="s">
        <v>94</v>
      </c>
      <c r="Z14" s="14" t="s">
        <v>308</v>
      </c>
    </row>
    <row r="15" spans="1:26">
      <c r="B15" s="40" t="s">
        <v>26</v>
      </c>
      <c r="C15" s="42" t="s">
        <v>1615</v>
      </c>
      <c r="D15" s="42"/>
      <c r="E15" s="14" t="s">
        <v>35</v>
      </c>
      <c r="F15" s="21">
        <v>15625000</v>
      </c>
      <c r="G15" s="21">
        <v>15625000</v>
      </c>
      <c r="H15" s="21">
        <v>0</v>
      </c>
      <c r="I15" s="21">
        <v>0</v>
      </c>
      <c r="J15" s="21">
        <v>-361000</v>
      </c>
      <c r="K15" s="21">
        <v>15264000</v>
      </c>
      <c r="L15" s="21"/>
      <c r="M15" s="21">
        <v>12824000</v>
      </c>
      <c r="N15" s="21">
        <v>12824000</v>
      </c>
      <c r="O15" s="21"/>
      <c r="P15" s="21">
        <v>0</v>
      </c>
      <c r="Q15" s="21">
        <v>-493000</v>
      </c>
      <c r="R15" s="21">
        <v>12331000</v>
      </c>
      <c r="S15" s="21">
        <v>0</v>
      </c>
      <c r="T15" s="21">
        <v>15715000</v>
      </c>
      <c r="U15" s="21">
        <v>15715000</v>
      </c>
      <c r="V15" s="21"/>
      <c r="W15" s="21">
        <v>0</v>
      </c>
      <c r="X15" s="21">
        <v>-371000</v>
      </c>
      <c r="Y15" s="21">
        <v>15344000</v>
      </c>
      <c r="Z15" s="21"/>
    </row>
    <row r="16" spans="1:26">
      <c r="B16" s="41"/>
      <c r="C16" s="42" t="s">
        <v>1614</v>
      </c>
      <c r="D16" s="42"/>
      <c r="E16" s="14" t="s">
        <v>50</v>
      </c>
      <c r="F16" s="21">
        <v>1974000</v>
      </c>
      <c r="G16" s="21">
        <v>1974000</v>
      </c>
      <c r="H16" s="21">
        <v>0</v>
      </c>
      <c r="I16" s="21">
        <v>0</v>
      </c>
      <c r="J16" s="21">
        <v>-195000</v>
      </c>
      <c r="K16" s="21">
        <v>1779000</v>
      </c>
      <c r="L16" s="21"/>
      <c r="M16" s="21">
        <v>1926000</v>
      </c>
      <c r="N16" s="21">
        <v>1926000</v>
      </c>
      <c r="O16" s="21"/>
      <c r="P16" s="21">
        <v>0</v>
      </c>
      <c r="Q16" s="21">
        <v>-243000</v>
      </c>
      <c r="R16" s="21">
        <v>1683000</v>
      </c>
      <c r="S16" s="21">
        <v>0</v>
      </c>
      <c r="T16" s="21">
        <v>1930000</v>
      </c>
      <c r="U16" s="21">
        <v>1930000</v>
      </c>
      <c r="V16" s="21"/>
      <c r="W16" s="21">
        <v>0</v>
      </c>
      <c r="X16" s="21">
        <v>-235000</v>
      </c>
      <c r="Y16" s="21">
        <v>1695000</v>
      </c>
      <c r="Z16" s="21"/>
    </row>
    <row r="17" spans="2:26">
      <c r="B17" s="41"/>
      <c r="C17" s="42" t="s">
        <v>1612</v>
      </c>
      <c r="D17" s="42"/>
      <c r="E17" s="14" t="s">
        <v>77</v>
      </c>
      <c r="F17" s="21">
        <v>445000</v>
      </c>
      <c r="G17" s="21">
        <v>460000</v>
      </c>
      <c r="H17" s="21">
        <v>-15000</v>
      </c>
      <c r="I17" s="21">
        <v>11000</v>
      </c>
      <c r="J17" s="21">
        <v>0</v>
      </c>
      <c r="K17" s="21">
        <v>456000</v>
      </c>
      <c r="L17" s="21"/>
      <c r="M17" s="21">
        <v>394000</v>
      </c>
      <c r="N17" s="21">
        <v>406000</v>
      </c>
      <c r="O17" s="21">
        <v>-12000</v>
      </c>
      <c r="P17" s="21">
        <v>28000</v>
      </c>
      <c r="Q17" s="21">
        <v>0</v>
      </c>
      <c r="R17" s="21">
        <v>422000</v>
      </c>
      <c r="S17" s="21">
        <v>0</v>
      </c>
      <c r="T17" s="21">
        <v>486000</v>
      </c>
      <c r="U17" s="21">
        <v>497000</v>
      </c>
      <c r="V17" s="21">
        <v>-11000</v>
      </c>
      <c r="W17" s="21">
        <v>13000</v>
      </c>
      <c r="X17" s="21">
        <v>0</v>
      </c>
      <c r="Y17" s="21">
        <v>499000</v>
      </c>
      <c r="Z17" s="21"/>
    </row>
    <row r="18" spans="2:26">
      <c r="B18" s="41"/>
      <c r="C18" s="42" t="s">
        <v>1613</v>
      </c>
      <c r="D18" s="42"/>
      <c r="E18" s="14" t="s">
        <v>88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/>
      <c r="M18" s="21">
        <v>0</v>
      </c>
      <c r="N18" s="21">
        <v>0</v>
      </c>
      <c r="O18" s="21"/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/>
      <c r="W18" s="21">
        <v>0</v>
      </c>
      <c r="X18" s="21">
        <v>0</v>
      </c>
      <c r="Y18" s="21">
        <v>0</v>
      </c>
      <c r="Z18" s="21"/>
    </row>
    <row r="19" spans="2:26">
      <c r="B19" s="41"/>
      <c r="C19" s="42" t="s">
        <v>1054</v>
      </c>
      <c r="D19" s="42"/>
      <c r="E19" s="14" t="s">
        <v>93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/>
      <c r="M19" s="21">
        <v>0</v>
      </c>
      <c r="N19" s="21">
        <v>0</v>
      </c>
      <c r="O19" s="21"/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/>
      <c r="W19" s="21">
        <v>0</v>
      </c>
      <c r="X19" s="21">
        <v>0</v>
      </c>
      <c r="Y19" s="21">
        <v>0</v>
      </c>
      <c r="Z19" s="21"/>
    </row>
    <row r="20" spans="2:26">
      <c r="B20" s="41"/>
      <c r="C20" s="42" t="s">
        <v>1607</v>
      </c>
      <c r="D20" s="42"/>
      <c r="E20" s="14" t="s">
        <v>94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/>
      <c r="M20" s="21">
        <v>0</v>
      </c>
      <c r="N20" s="21">
        <v>0</v>
      </c>
      <c r="O20" s="21"/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/>
      <c r="W20" s="21">
        <v>0</v>
      </c>
      <c r="X20" s="21">
        <v>0</v>
      </c>
      <c r="Y20" s="21">
        <v>0</v>
      </c>
      <c r="Z20" s="21"/>
    </row>
    <row r="21" spans="2:26">
      <c r="B21" s="41"/>
      <c r="C21" s="42" t="s">
        <v>1608</v>
      </c>
      <c r="D21" s="42"/>
      <c r="E21" s="14" t="s">
        <v>308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/>
      <c r="M21" s="21">
        <v>0</v>
      </c>
      <c r="N21" s="21">
        <v>0</v>
      </c>
      <c r="O21" s="21"/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/>
      <c r="W21" s="21">
        <v>0</v>
      </c>
      <c r="X21" s="21">
        <v>0</v>
      </c>
      <c r="Y21" s="21">
        <v>0</v>
      </c>
      <c r="Z21" s="21"/>
    </row>
    <row r="22" spans="2:26">
      <c r="B22" s="42"/>
      <c r="C22" s="42" t="s">
        <v>1347</v>
      </c>
      <c r="D22" s="42"/>
      <c r="E22" s="14" t="s">
        <v>309</v>
      </c>
      <c r="F22" s="21">
        <v>18044000</v>
      </c>
      <c r="G22" s="21">
        <v>18059000</v>
      </c>
      <c r="H22" s="21">
        <v>-15000</v>
      </c>
      <c r="I22" s="21">
        <v>11000</v>
      </c>
      <c r="J22" s="21">
        <v>-556000</v>
      </c>
      <c r="K22" s="21">
        <v>17499000</v>
      </c>
      <c r="L22" s="21"/>
      <c r="M22" s="21">
        <v>15144000</v>
      </c>
      <c r="N22" s="21">
        <v>15156000</v>
      </c>
      <c r="O22" s="21">
        <v>-12000</v>
      </c>
      <c r="P22" s="21">
        <v>28000</v>
      </c>
      <c r="Q22" s="21">
        <v>-736000</v>
      </c>
      <c r="R22" s="21">
        <v>14436000</v>
      </c>
      <c r="S22" s="21">
        <v>0</v>
      </c>
      <c r="T22" s="21">
        <v>18131000</v>
      </c>
      <c r="U22" s="21">
        <v>18142000</v>
      </c>
      <c r="V22" s="21">
        <v>-11000</v>
      </c>
      <c r="W22" s="21">
        <v>13000</v>
      </c>
      <c r="X22" s="21">
        <v>-606000</v>
      </c>
      <c r="Y22" s="21">
        <v>17538000</v>
      </c>
      <c r="Z22" s="21"/>
    </row>
    <row r="23" spans="2:26">
      <c r="B23" s="40" t="s">
        <v>599</v>
      </c>
      <c r="C23" s="42" t="s">
        <v>1615</v>
      </c>
      <c r="D23" s="42"/>
      <c r="E23" s="14" t="s">
        <v>310</v>
      </c>
      <c r="F23" s="21">
        <v>56977000</v>
      </c>
      <c r="G23" s="21">
        <v>57212000</v>
      </c>
      <c r="H23" s="21">
        <v>0</v>
      </c>
      <c r="I23" s="21">
        <v>161000</v>
      </c>
      <c r="J23" s="21">
        <v>-396000</v>
      </c>
      <c r="K23" s="21">
        <v>56977000</v>
      </c>
      <c r="L23" s="5"/>
      <c r="M23" s="21">
        <v>53109000</v>
      </c>
      <c r="N23" s="21">
        <v>54254000</v>
      </c>
      <c r="O23" s="21"/>
      <c r="P23" s="21">
        <v>38000</v>
      </c>
      <c r="Q23" s="21">
        <v>-1183000</v>
      </c>
      <c r="R23" s="21">
        <v>53109000</v>
      </c>
      <c r="S23" s="5"/>
      <c r="T23" s="21">
        <v>49459000</v>
      </c>
      <c r="U23" s="21">
        <v>49703000</v>
      </c>
      <c r="V23" s="21"/>
      <c r="W23" s="21">
        <v>177000</v>
      </c>
      <c r="X23" s="21">
        <v>-421000</v>
      </c>
      <c r="Y23" s="21">
        <v>49459000</v>
      </c>
      <c r="Z23" s="5"/>
    </row>
    <row r="24" spans="2:26">
      <c r="B24" s="41"/>
      <c r="C24" s="42" t="s">
        <v>1614</v>
      </c>
      <c r="D24" s="42"/>
      <c r="E24" s="14" t="s">
        <v>37</v>
      </c>
      <c r="F24" s="21">
        <v>18913000</v>
      </c>
      <c r="G24" s="21">
        <v>18703000</v>
      </c>
      <c r="H24" s="21">
        <v>0</v>
      </c>
      <c r="I24" s="21">
        <v>216000</v>
      </c>
      <c r="J24" s="21">
        <v>-6000</v>
      </c>
      <c r="K24" s="21">
        <v>18913000</v>
      </c>
      <c r="L24" s="5"/>
      <c r="M24" s="21">
        <v>19622000</v>
      </c>
      <c r="N24" s="21">
        <v>19774000</v>
      </c>
      <c r="O24" s="21"/>
      <c r="P24" s="21">
        <v>68000</v>
      </c>
      <c r="Q24" s="21">
        <v>-220000</v>
      </c>
      <c r="R24" s="21">
        <v>19622000</v>
      </c>
      <c r="S24" s="5"/>
      <c r="T24" s="21">
        <v>18399000</v>
      </c>
      <c r="U24" s="21">
        <v>18395000</v>
      </c>
      <c r="V24" s="21"/>
      <c r="W24" s="21">
        <v>35000</v>
      </c>
      <c r="X24" s="21">
        <v>-31000</v>
      </c>
      <c r="Y24" s="21">
        <v>18399000</v>
      </c>
      <c r="Z24" s="5"/>
    </row>
    <row r="25" spans="2:26">
      <c r="B25" s="41"/>
      <c r="C25" s="42" t="s">
        <v>1612</v>
      </c>
      <c r="D25" s="42"/>
      <c r="E25" s="14" t="s">
        <v>39</v>
      </c>
      <c r="F25" s="21">
        <v>251000</v>
      </c>
      <c r="G25" s="21">
        <v>246000</v>
      </c>
      <c r="H25" s="21">
        <v>0</v>
      </c>
      <c r="I25" s="21">
        <v>5000</v>
      </c>
      <c r="J25" s="21">
        <v>0</v>
      </c>
      <c r="K25" s="21">
        <v>251000</v>
      </c>
      <c r="L25" s="5"/>
      <c r="M25" s="21">
        <v>18000</v>
      </c>
      <c r="N25" s="21">
        <v>18000</v>
      </c>
      <c r="O25" s="21"/>
      <c r="P25" s="21">
        <v>0</v>
      </c>
      <c r="Q25" s="21">
        <v>0</v>
      </c>
      <c r="R25" s="21">
        <v>18000</v>
      </c>
      <c r="S25" s="5"/>
      <c r="T25" s="21">
        <v>246000</v>
      </c>
      <c r="U25" s="21">
        <v>241000</v>
      </c>
      <c r="V25" s="21"/>
      <c r="W25" s="21">
        <v>5000</v>
      </c>
      <c r="X25" s="21">
        <v>0</v>
      </c>
      <c r="Y25" s="21">
        <v>246000</v>
      </c>
      <c r="Z25" s="5"/>
    </row>
    <row r="26" spans="2:26">
      <c r="B26" s="41"/>
      <c r="C26" s="42" t="s">
        <v>1613</v>
      </c>
      <c r="D26" s="42"/>
      <c r="E26" s="14" t="s">
        <v>40</v>
      </c>
      <c r="F26" s="21">
        <v>12254000</v>
      </c>
      <c r="G26" s="21">
        <v>12176000</v>
      </c>
      <c r="H26" s="21">
        <v>0</v>
      </c>
      <c r="I26" s="21">
        <v>95000</v>
      </c>
      <c r="J26" s="21">
        <v>-17000</v>
      </c>
      <c r="K26" s="21">
        <v>12254000</v>
      </c>
      <c r="L26" s="5"/>
      <c r="M26" s="21">
        <v>8626000</v>
      </c>
      <c r="N26" s="21">
        <v>8555000</v>
      </c>
      <c r="O26" s="21"/>
      <c r="P26" s="21">
        <v>109000</v>
      </c>
      <c r="Q26" s="21">
        <v>-38000</v>
      </c>
      <c r="R26" s="21">
        <v>8626000</v>
      </c>
      <c r="S26" s="5"/>
      <c r="T26" s="21">
        <v>13059000</v>
      </c>
      <c r="U26" s="21">
        <v>12995000</v>
      </c>
      <c r="V26" s="21"/>
      <c r="W26" s="21">
        <v>120000</v>
      </c>
      <c r="X26" s="21">
        <v>-56000</v>
      </c>
      <c r="Y26" s="21">
        <v>13059000</v>
      </c>
      <c r="Z26" s="5"/>
    </row>
    <row r="27" spans="2:26">
      <c r="B27" s="41"/>
      <c r="C27" s="42" t="s">
        <v>1054</v>
      </c>
      <c r="D27" s="42"/>
      <c r="E27" s="14" t="s">
        <v>43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5"/>
      <c r="M27" s="21">
        <v>0</v>
      </c>
      <c r="N27" s="21">
        <v>0</v>
      </c>
      <c r="O27" s="21"/>
      <c r="P27" s="21">
        <v>0</v>
      </c>
      <c r="Q27" s="21">
        <v>0</v>
      </c>
      <c r="R27" s="21">
        <v>0</v>
      </c>
      <c r="S27" s="5"/>
      <c r="T27" s="21">
        <v>0</v>
      </c>
      <c r="U27" s="21">
        <v>0</v>
      </c>
      <c r="V27" s="21"/>
      <c r="W27" s="21">
        <v>0</v>
      </c>
      <c r="X27" s="21">
        <v>0</v>
      </c>
      <c r="Y27" s="21">
        <v>0</v>
      </c>
      <c r="Z27" s="5"/>
    </row>
    <row r="28" spans="2:26">
      <c r="B28" s="41"/>
      <c r="C28" s="42" t="s">
        <v>1607</v>
      </c>
      <c r="D28" s="42"/>
      <c r="E28" s="14" t="s">
        <v>44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5"/>
      <c r="M28" s="21">
        <v>0</v>
      </c>
      <c r="N28" s="21">
        <v>0</v>
      </c>
      <c r="O28" s="21"/>
      <c r="P28" s="21">
        <v>0</v>
      </c>
      <c r="Q28" s="21">
        <v>0</v>
      </c>
      <c r="R28" s="21">
        <v>0</v>
      </c>
      <c r="S28" s="5"/>
      <c r="T28" s="21">
        <v>0</v>
      </c>
      <c r="U28" s="21">
        <v>0</v>
      </c>
      <c r="V28" s="21"/>
      <c r="W28" s="21">
        <v>0</v>
      </c>
      <c r="X28" s="21">
        <v>0</v>
      </c>
      <c r="Y28" s="21">
        <v>0</v>
      </c>
      <c r="Z28" s="5"/>
    </row>
    <row r="29" spans="2:26">
      <c r="B29" s="41"/>
      <c r="C29" s="42" t="s">
        <v>1608</v>
      </c>
      <c r="D29" s="42"/>
      <c r="E29" s="14" t="s">
        <v>45</v>
      </c>
      <c r="F29" s="21">
        <v>1566000</v>
      </c>
      <c r="G29" s="21">
        <v>1553000</v>
      </c>
      <c r="H29" s="21">
        <v>0</v>
      </c>
      <c r="I29" s="21">
        <v>17000</v>
      </c>
      <c r="J29" s="21">
        <v>-4000</v>
      </c>
      <c r="K29" s="21">
        <v>1566000</v>
      </c>
      <c r="L29" s="5"/>
      <c r="M29" s="21">
        <v>1945000</v>
      </c>
      <c r="N29" s="21">
        <v>1911000</v>
      </c>
      <c r="O29" s="21"/>
      <c r="P29" s="21">
        <v>35000</v>
      </c>
      <c r="Q29" s="21">
        <v>-1000</v>
      </c>
      <c r="R29" s="21">
        <v>1945000</v>
      </c>
      <c r="S29" s="5"/>
      <c r="T29" s="21">
        <v>1802000</v>
      </c>
      <c r="U29" s="21">
        <v>1777000</v>
      </c>
      <c r="V29" s="21"/>
      <c r="W29" s="21">
        <v>26000</v>
      </c>
      <c r="X29" s="21">
        <v>-1000</v>
      </c>
      <c r="Y29" s="21">
        <v>1802000</v>
      </c>
      <c r="Z29" s="5"/>
    </row>
    <row r="30" spans="2:26">
      <c r="B30" s="42"/>
      <c r="C30" s="40" t="s">
        <v>1345</v>
      </c>
      <c r="D30" s="42"/>
      <c r="E30" s="14" t="s">
        <v>46</v>
      </c>
      <c r="F30" s="21">
        <v>89961000</v>
      </c>
      <c r="G30" s="21">
        <v>89890000</v>
      </c>
      <c r="H30" s="21"/>
      <c r="I30" s="21">
        <v>494000</v>
      </c>
      <c r="J30" s="21">
        <v>-423000</v>
      </c>
      <c r="K30" s="21">
        <v>89961000</v>
      </c>
      <c r="L30" s="5"/>
      <c r="M30" s="21">
        <v>83320000</v>
      </c>
      <c r="N30" s="21">
        <v>84512000</v>
      </c>
      <c r="O30" s="21"/>
      <c r="P30" s="21">
        <v>250000</v>
      </c>
      <c r="Q30" s="21">
        <v>-1442000</v>
      </c>
      <c r="R30" s="21">
        <v>83320000</v>
      </c>
      <c r="S30" s="5"/>
      <c r="T30" s="21">
        <v>82965000</v>
      </c>
      <c r="U30" s="21">
        <v>83111000</v>
      </c>
      <c r="V30" s="21"/>
      <c r="W30" s="21">
        <v>363000</v>
      </c>
      <c r="X30" s="21">
        <v>-509000</v>
      </c>
      <c r="Y30" s="21">
        <v>82965000</v>
      </c>
      <c r="Z30" s="5"/>
    </row>
    <row r="31" spans="2:26">
      <c r="B31" s="42" t="s">
        <v>851</v>
      </c>
      <c r="C31" s="45"/>
      <c r="D31" s="42"/>
      <c r="E31" s="14" t="s">
        <v>47</v>
      </c>
      <c r="F31" s="21">
        <v>5597000</v>
      </c>
      <c r="G31" s="21">
        <v>5501000</v>
      </c>
      <c r="H31" s="5"/>
      <c r="I31" s="21">
        <v>441000</v>
      </c>
      <c r="J31" s="21">
        <v>-345000</v>
      </c>
      <c r="K31" s="21">
        <v>5597000</v>
      </c>
      <c r="L31" s="5"/>
      <c r="M31" s="21">
        <v>4697000</v>
      </c>
      <c r="N31" s="21">
        <v>4519000</v>
      </c>
      <c r="O31" s="5"/>
      <c r="P31" s="21">
        <v>450000</v>
      </c>
      <c r="Q31" s="21">
        <v>-272000</v>
      </c>
      <c r="R31" s="21">
        <v>4697000</v>
      </c>
      <c r="S31" s="5"/>
      <c r="T31" s="21">
        <v>4867000</v>
      </c>
      <c r="U31" s="21">
        <v>4733000</v>
      </c>
      <c r="V31" s="5"/>
      <c r="W31" s="21">
        <v>452000</v>
      </c>
      <c r="X31" s="21">
        <v>-318000</v>
      </c>
      <c r="Y31" s="21">
        <v>4867000</v>
      </c>
      <c r="Z31" s="5"/>
    </row>
    <row r="32" spans="2:26">
      <c r="B32" s="9"/>
      <c r="C32" s="42" t="s">
        <v>1101</v>
      </c>
      <c r="D32" s="42"/>
      <c r="E32" s="14" t="s">
        <v>48</v>
      </c>
      <c r="F32" s="21">
        <v>3405000</v>
      </c>
      <c r="G32" s="21">
        <v>3405000</v>
      </c>
      <c r="H32" s="5"/>
      <c r="I32" s="21">
        <v>0</v>
      </c>
      <c r="J32" s="21">
        <v>0</v>
      </c>
      <c r="K32" s="21">
        <v>3405000</v>
      </c>
      <c r="L32" s="5"/>
      <c r="M32" s="21">
        <v>2925000</v>
      </c>
      <c r="N32" s="21">
        <v>2925000</v>
      </c>
      <c r="O32" s="5"/>
      <c r="P32" s="21">
        <v>0</v>
      </c>
      <c r="Q32" s="21">
        <v>0</v>
      </c>
      <c r="R32" s="21">
        <v>2925000</v>
      </c>
      <c r="S32" s="5"/>
      <c r="T32" s="21">
        <v>3261000</v>
      </c>
      <c r="U32" s="21">
        <v>3261000</v>
      </c>
      <c r="V32" s="5"/>
      <c r="W32" s="21">
        <v>0</v>
      </c>
      <c r="X32" s="21">
        <v>0</v>
      </c>
      <c r="Y32" s="21">
        <v>3261000</v>
      </c>
      <c r="Z32" s="5"/>
    </row>
    <row r="33" spans="2:26">
      <c r="B33" s="9"/>
      <c r="C33" s="42" t="s">
        <v>1299</v>
      </c>
      <c r="D33" s="42"/>
      <c r="E33" s="14" t="s">
        <v>49</v>
      </c>
      <c r="F33" s="21">
        <v>113602000</v>
      </c>
      <c r="G33" s="21">
        <v>113450000</v>
      </c>
      <c r="H33" s="21">
        <v>-15000</v>
      </c>
      <c r="I33" s="21">
        <v>946000</v>
      </c>
      <c r="J33" s="21">
        <v>-1324000</v>
      </c>
      <c r="K33" s="21">
        <v>113057000</v>
      </c>
      <c r="L33" s="5"/>
      <c r="M33" s="21">
        <v>103161000</v>
      </c>
      <c r="N33" s="21">
        <v>104187000</v>
      </c>
      <c r="O33" s="21">
        <v>-12000</v>
      </c>
      <c r="P33" s="21">
        <v>728000</v>
      </c>
      <c r="Q33" s="21">
        <v>-2450000</v>
      </c>
      <c r="R33" s="21">
        <v>102453000</v>
      </c>
      <c r="S33" s="5"/>
      <c r="T33" s="21">
        <v>105963000</v>
      </c>
      <c r="U33" s="21">
        <v>105986000</v>
      </c>
      <c r="V33" s="21">
        <v>-11000</v>
      </c>
      <c r="W33" s="21">
        <v>828000</v>
      </c>
      <c r="X33" s="21">
        <v>-1433000</v>
      </c>
      <c r="Y33" s="21">
        <v>105370000</v>
      </c>
      <c r="Z33" s="5"/>
    </row>
    <row r="34" spans="2:26">
      <c r="B34" s="40" t="s">
        <v>27</v>
      </c>
      <c r="C34" s="42" t="s">
        <v>1615</v>
      </c>
      <c r="D34" s="42"/>
      <c r="E34" s="14" t="s">
        <v>51</v>
      </c>
      <c r="F34" s="21">
        <v>18503000</v>
      </c>
      <c r="G34" s="21">
        <v>18594000</v>
      </c>
      <c r="H34" s="5"/>
      <c r="I34" s="21">
        <v>16000</v>
      </c>
      <c r="J34" s="21">
        <v>-107000</v>
      </c>
      <c r="K34" s="21">
        <v>18503000</v>
      </c>
      <c r="L34" s="5"/>
      <c r="M34" s="21">
        <v>16014000</v>
      </c>
      <c r="N34" s="21">
        <v>16106000</v>
      </c>
      <c r="O34" s="5"/>
      <c r="P34" s="21">
        <v>5000</v>
      </c>
      <c r="Q34" s="21">
        <v>-97000</v>
      </c>
      <c r="R34" s="21">
        <v>16014000</v>
      </c>
      <c r="S34" s="5"/>
      <c r="T34" s="21">
        <v>14971000</v>
      </c>
      <c r="U34" s="21">
        <v>14989000</v>
      </c>
      <c r="V34" s="5"/>
      <c r="W34" s="21">
        <v>43000</v>
      </c>
      <c r="X34" s="21">
        <v>-61000</v>
      </c>
      <c r="Y34" s="21">
        <v>14971000</v>
      </c>
      <c r="Z34" s="5"/>
    </row>
    <row r="35" spans="2:26">
      <c r="B35" s="41"/>
      <c r="C35" s="42" t="s">
        <v>1614</v>
      </c>
      <c r="D35" s="42"/>
      <c r="E35" s="14" t="s">
        <v>67</v>
      </c>
      <c r="F35" s="21">
        <v>1172000</v>
      </c>
      <c r="G35" s="21">
        <v>1182000</v>
      </c>
      <c r="H35" s="5"/>
      <c r="I35" s="21">
        <v>0</v>
      </c>
      <c r="J35" s="21">
        <v>-10000</v>
      </c>
      <c r="K35" s="21">
        <v>1172000</v>
      </c>
      <c r="L35" s="5"/>
      <c r="M35" s="21">
        <v>235000</v>
      </c>
      <c r="N35" s="21">
        <v>235000</v>
      </c>
      <c r="O35" s="5"/>
      <c r="P35" s="21">
        <v>0</v>
      </c>
      <c r="Q35" s="21">
        <v>0</v>
      </c>
      <c r="R35" s="21">
        <v>235000</v>
      </c>
      <c r="S35" s="5"/>
      <c r="T35" s="21">
        <v>790000</v>
      </c>
      <c r="U35" s="21">
        <v>825000</v>
      </c>
      <c r="V35" s="5"/>
      <c r="W35" s="21">
        <v>0</v>
      </c>
      <c r="X35" s="21">
        <v>-35000</v>
      </c>
      <c r="Y35" s="21">
        <v>790000</v>
      </c>
      <c r="Z35" s="5"/>
    </row>
    <row r="36" spans="2:26">
      <c r="B36" s="41"/>
      <c r="C36" s="42" t="s">
        <v>1612</v>
      </c>
      <c r="D36" s="42"/>
      <c r="E36" s="14" t="s">
        <v>69</v>
      </c>
      <c r="F36" s="21">
        <v>0</v>
      </c>
      <c r="G36" s="21">
        <v>0</v>
      </c>
      <c r="H36" s="5"/>
      <c r="I36" s="21">
        <v>0</v>
      </c>
      <c r="J36" s="21">
        <v>0</v>
      </c>
      <c r="K36" s="21">
        <v>0</v>
      </c>
      <c r="L36" s="5"/>
      <c r="M36" s="21">
        <v>0</v>
      </c>
      <c r="N36" s="21">
        <v>0</v>
      </c>
      <c r="O36" s="5"/>
      <c r="P36" s="21">
        <v>0</v>
      </c>
      <c r="Q36" s="21">
        <v>0</v>
      </c>
      <c r="R36" s="21">
        <v>0</v>
      </c>
      <c r="S36" s="5"/>
      <c r="T36" s="21">
        <v>0</v>
      </c>
      <c r="U36" s="21">
        <v>0</v>
      </c>
      <c r="V36" s="5"/>
      <c r="W36" s="21">
        <v>0</v>
      </c>
      <c r="X36" s="21">
        <v>0</v>
      </c>
      <c r="Y36" s="21">
        <v>0</v>
      </c>
      <c r="Z36" s="5"/>
    </row>
    <row r="37" spans="2:26">
      <c r="B37" s="41"/>
      <c r="C37" s="42" t="s">
        <v>1613</v>
      </c>
      <c r="D37" s="42"/>
      <c r="E37" s="14" t="s">
        <v>70</v>
      </c>
      <c r="F37" s="21">
        <v>0</v>
      </c>
      <c r="G37" s="21">
        <v>0</v>
      </c>
      <c r="H37" s="5"/>
      <c r="I37" s="21">
        <v>0</v>
      </c>
      <c r="J37" s="21">
        <v>0</v>
      </c>
      <c r="K37" s="21">
        <v>0</v>
      </c>
      <c r="L37" s="5"/>
      <c r="M37" s="21">
        <v>64000</v>
      </c>
      <c r="N37" s="21">
        <v>63000</v>
      </c>
      <c r="O37" s="5"/>
      <c r="P37" s="21">
        <v>1000</v>
      </c>
      <c r="Q37" s="21">
        <v>0</v>
      </c>
      <c r="R37" s="21">
        <v>64000</v>
      </c>
      <c r="S37" s="5"/>
      <c r="T37" s="21">
        <v>114000</v>
      </c>
      <c r="U37" s="21">
        <v>114000</v>
      </c>
      <c r="V37" s="5"/>
      <c r="W37" s="21">
        <v>0</v>
      </c>
      <c r="X37" s="21">
        <v>0</v>
      </c>
      <c r="Y37" s="21">
        <v>114000</v>
      </c>
      <c r="Z37" s="5"/>
    </row>
    <row r="38" spans="2:26">
      <c r="B38" s="41"/>
      <c r="C38" s="42" t="s">
        <v>1054</v>
      </c>
      <c r="D38" s="42"/>
      <c r="E38" s="14" t="s">
        <v>71</v>
      </c>
      <c r="F38" s="21">
        <v>0</v>
      </c>
      <c r="G38" s="21">
        <v>0</v>
      </c>
      <c r="H38" s="5"/>
      <c r="I38" s="21">
        <v>0</v>
      </c>
      <c r="J38" s="21">
        <v>0</v>
      </c>
      <c r="K38" s="21">
        <v>0</v>
      </c>
      <c r="L38" s="5"/>
      <c r="M38" s="21">
        <v>0</v>
      </c>
      <c r="N38" s="21">
        <v>0</v>
      </c>
      <c r="O38" s="5"/>
      <c r="P38" s="21">
        <v>0</v>
      </c>
      <c r="Q38" s="21">
        <v>0</v>
      </c>
      <c r="R38" s="21">
        <v>0</v>
      </c>
      <c r="S38" s="5"/>
      <c r="T38" s="21">
        <v>0</v>
      </c>
      <c r="U38" s="21">
        <v>0</v>
      </c>
      <c r="V38" s="5"/>
      <c r="W38" s="21">
        <v>0</v>
      </c>
      <c r="X38" s="21">
        <v>0</v>
      </c>
      <c r="Y38" s="21">
        <v>0</v>
      </c>
      <c r="Z38" s="5"/>
    </row>
    <row r="39" spans="2:26">
      <c r="B39" s="41"/>
      <c r="C39" s="42" t="s">
        <v>1607</v>
      </c>
      <c r="D39" s="42"/>
      <c r="E39" s="14" t="s">
        <v>72</v>
      </c>
      <c r="F39" s="21">
        <v>0</v>
      </c>
      <c r="G39" s="21">
        <v>0</v>
      </c>
      <c r="H39" s="5"/>
      <c r="I39" s="21">
        <v>0</v>
      </c>
      <c r="J39" s="21">
        <v>0</v>
      </c>
      <c r="K39" s="21">
        <v>0</v>
      </c>
      <c r="L39" s="5"/>
      <c r="M39" s="21">
        <v>0</v>
      </c>
      <c r="N39" s="21">
        <v>0</v>
      </c>
      <c r="O39" s="5"/>
      <c r="P39" s="21">
        <v>0</v>
      </c>
      <c r="Q39" s="21">
        <v>0</v>
      </c>
      <c r="R39" s="21">
        <v>0</v>
      </c>
      <c r="S39" s="5"/>
      <c r="T39" s="21">
        <v>0</v>
      </c>
      <c r="U39" s="21">
        <v>0</v>
      </c>
      <c r="V39" s="5"/>
      <c r="W39" s="21">
        <v>0</v>
      </c>
      <c r="X39" s="21">
        <v>0</v>
      </c>
      <c r="Y39" s="21">
        <v>0</v>
      </c>
      <c r="Z39" s="5"/>
    </row>
    <row r="40" spans="2:26">
      <c r="B40" s="41"/>
      <c r="C40" s="42" t="s">
        <v>1608</v>
      </c>
      <c r="D40" s="42"/>
      <c r="E40" s="14" t="s">
        <v>73</v>
      </c>
      <c r="F40" s="21">
        <v>0</v>
      </c>
      <c r="G40" s="21">
        <v>0</v>
      </c>
      <c r="H40" s="5"/>
      <c r="I40" s="21">
        <v>0</v>
      </c>
      <c r="J40" s="21">
        <v>0</v>
      </c>
      <c r="K40" s="21">
        <v>0</v>
      </c>
      <c r="L40" s="5"/>
      <c r="M40" s="21">
        <v>12000</v>
      </c>
      <c r="N40" s="21">
        <v>12000</v>
      </c>
      <c r="O40" s="5"/>
      <c r="P40" s="21">
        <v>0</v>
      </c>
      <c r="Q40" s="21">
        <v>0</v>
      </c>
      <c r="R40" s="21">
        <v>12000</v>
      </c>
      <c r="S40" s="5"/>
      <c r="T40" s="21">
        <v>0</v>
      </c>
      <c r="U40" s="21">
        <v>0</v>
      </c>
      <c r="V40" s="5"/>
      <c r="W40" s="21">
        <v>0</v>
      </c>
      <c r="X40" s="21">
        <v>0</v>
      </c>
      <c r="Y40" s="21">
        <v>0</v>
      </c>
      <c r="Z40" s="5"/>
    </row>
    <row r="41" spans="2:26">
      <c r="B41" s="41"/>
      <c r="C41" s="42" t="s">
        <v>1346</v>
      </c>
      <c r="D41" s="42"/>
      <c r="E41" s="14" t="s">
        <v>74</v>
      </c>
      <c r="F41" s="21">
        <v>19675000</v>
      </c>
      <c r="G41" s="21">
        <v>19776000</v>
      </c>
      <c r="H41" s="5"/>
      <c r="I41" s="21">
        <v>16000</v>
      </c>
      <c r="J41" s="21">
        <v>-117000</v>
      </c>
      <c r="K41" s="21">
        <v>19675000</v>
      </c>
      <c r="L41" s="5"/>
      <c r="M41" s="21">
        <v>16325000</v>
      </c>
      <c r="N41" s="21">
        <v>16416000</v>
      </c>
      <c r="O41" s="5"/>
      <c r="P41" s="21">
        <v>6000</v>
      </c>
      <c r="Q41" s="21">
        <v>-97000</v>
      </c>
      <c r="R41" s="21">
        <v>16325000</v>
      </c>
      <c r="S41" s="5"/>
      <c r="T41" s="21">
        <v>15875000</v>
      </c>
      <c r="U41" s="21">
        <v>15928000</v>
      </c>
      <c r="V41" s="5"/>
      <c r="W41" s="21">
        <v>43000</v>
      </c>
      <c r="X41" s="21">
        <v>-96000</v>
      </c>
      <c r="Y41" s="21">
        <v>15875000</v>
      </c>
      <c r="Z41" s="5"/>
    </row>
    <row r="42" spans="2:26">
      <c r="B42" s="41"/>
      <c r="C42" s="42" t="s">
        <v>1360</v>
      </c>
      <c r="D42" s="42"/>
      <c r="E42" s="14" t="s">
        <v>75</v>
      </c>
      <c r="F42" s="21">
        <v>0</v>
      </c>
      <c r="G42" s="21">
        <v>0</v>
      </c>
      <c r="H42" s="5"/>
      <c r="I42" s="21">
        <v>0</v>
      </c>
      <c r="J42" s="21">
        <v>0</v>
      </c>
      <c r="K42" s="21">
        <v>0</v>
      </c>
      <c r="L42" s="5"/>
      <c r="M42" s="21">
        <v>0</v>
      </c>
      <c r="N42" s="21">
        <v>0</v>
      </c>
      <c r="O42" s="5"/>
      <c r="P42" s="21">
        <v>0</v>
      </c>
      <c r="Q42" s="21">
        <v>0</v>
      </c>
      <c r="R42" s="21">
        <v>0</v>
      </c>
      <c r="S42" s="5"/>
      <c r="T42" s="21">
        <v>0</v>
      </c>
      <c r="U42" s="21">
        <v>0</v>
      </c>
      <c r="V42" s="5"/>
      <c r="W42" s="21">
        <v>0</v>
      </c>
      <c r="X42" s="21">
        <v>0</v>
      </c>
      <c r="Y42" s="21">
        <v>0</v>
      </c>
      <c r="Z42" s="5"/>
    </row>
    <row r="43" spans="2:26">
      <c r="B43" s="41"/>
      <c r="C43" s="9"/>
      <c r="D43" s="9" t="s">
        <v>1100</v>
      </c>
      <c r="E43" s="14" t="s">
        <v>76</v>
      </c>
      <c r="F43" s="5"/>
      <c r="G43" s="5"/>
      <c r="H43" s="5"/>
      <c r="I43" s="5"/>
      <c r="J43" s="5"/>
      <c r="K43" s="21">
        <v>0</v>
      </c>
      <c r="L43" s="5"/>
      <c r="M43" s="5"/>
      <c r="N43" s="5"/>
      <c r="O43" s="5"/>
      <c r="P43" s="5"/>
      <c r="Q43" s="5"/>
      <c r="R43" s="21">
        <v>0</v>
      </c>
      <c r="S43" s="5"/>
      <c r="T43" s="5"/>
      <c r="U43" s="5"/>
      <c r="V43" s="5"/>
      <c r="W43" s="5"/>
      <c r="X43" s="5"/>
      <c r="Y43" s="21">
        <v>0</v>
      </c>
      <c r="Z43" s="5"/>
    </row>
    <row r="44" spans="2:26">
      <c r="B44" s="41"/>
      <c r="C44" s="42" t="s">
        <v>1410</v>
      </c>
      <c r="D44" s="42"/>
      <c r="E44" s="14" t="s">
        <v>78</v>
      </c>
      <c r="F44" s="21">
        <v>19675000</v>
      </c>
      <c r="G44" s="21">
        <v>19776000</v>
      </c>
      <c r="H44" s="5"/>
      <c r="I44" s="21">
        <v>16000</v>
      </c>
      <c r="J44" s="21">
        <v>-117000</v>
      </c>
      <c r="K44" s="21">
        <v>19675000</v>
      </c>
      <c r="L44" s="5"/>
      <c r="M44" s="21">
        <v>16325000</v>
      </c>
      <c r="N44" s="21">
        <v>16416000</v>
      </c>
      <c r="O44" s="5"/>
      <c r="P44" s="21">
        <v>6000</v>
      </c>
      <c r="Q44" s="21">
        <v>-97000</v>
      </c>
      <c r="R44" s="21">
        <v>16325000</v>
      </c>
      <c r="S44" s="5"/>
      <c r="T44" s="21">
        <v>15875000</v>
      </c>
      <c r="U44" s="21">
        <v>15928000</v>
      </c>
      <c r="V44" s="5"/>
      <c r="W44" s="21">
        <v>43000</v>
      </c>
      <c r="X44" s="21">
        <v>-96000</v>
      </c>
      <c r="Y44" s="21">
        <v>15875000</v>
      </c>
      <c r="Z44" s="5"/>
    </row>
    <row r="45" spans="2:26">
      <c r="B45" s="42"/>
      <c r="C45" s="8"/>
      <c r="D45" s="9" t="s">
        <v>1104</v>
      </c>
      <c r="E45" s="14" t="s">
        <v>79</v>
      </c>
      <c r="F45" s="5"/>
      <c r="G45" s="5"/>
      <c r="H45" s="5"/>
      <c r="I45" s="5"/>
      <c r="J45" s="5"/>
      <c r="K45" s="21">
        <v>0</v>
      </c>
      <c r="L45" s="5"/>
      <c r="M45" s="5"/>
      <c r="N45" s="5"/>
      <c r="O45" s="5"/>
      <c r="P45" s="5"/>
      <c r="Q45" s="5"/>
      <c r="R45" s="21">
        <v>0</v>
      </c>
      <c r="S45" s="5"/>
      <c r="T45" s="5"/>
      <c r="U45" s="5"/>
      <c r="V45" s="5"/>
      <c r="W45" s="5"/>
      <c r="X45" s="5"/>
      <c r="Y45" s="21">
        <v>0</v>
      </c>
      <c r="Z45" s="5"/>
    </row>
    <row r="46" spans="2:26">
      <c r="B46" s="42" t="s">
        <v>1411</v>
      </c>
      <c r="C46" s="45"/>
      <c r="D46" s="42"/>
      <c r="E46" s="14" t="s">
        <v>80</v>
      </c>
      <c r="F46" s="21">
        <v>133277000</v>
      </c>
      <c r="G46" s="21">
        <v>133226000</v>
      </c>
      <c r="H46" s="21">
        <v>-15000</v>
      </c>
      <c r="I46" s="5"/>
      <c r="J46" s="5"/>
      <c r="K46" s="21">
        <v>132732000</v>
      </c>
      <c r="L46" s="5"/>
      <c r="M46" s="21">
        <v>119486000</v>
      </c>
      <c r="N46" s="21">
        <v>120603000</v>
      </c>
      <c r="O46" s="21">
        <v>-12000</v>
      </c>
      <c r="P46" s="5"/>
      <c r="Q46" s="5"/>
      <c r="R46" s="21">
        <v>118778000</v>
      </c>
      <c r="S46" s="5"/>
      <c r="T46" s="21">
        <v>121838000</v>
      </c>
      <c r="U46" s="21">
        <v>121914000</v>
      </c>
      <c r="V46" s="21">
        <v>-11000</v>
      </c>
      <c r="W46" s="5"/>
      <c r="X46" s="5"/>
      <c r="Y46" s="21">
        <v>121245000</v>
      </c>
      <c r="Z46" s="5"/>
    </row>
    <row r="47" spans="2:26">
      <c r="B47" s="42" t="s">
        <v>12</v>
      </c>
      <c r="C47" s="45"/>
      <c r="D47" s="42"/>
      <c r="E47" s="14" t="s">
        <v>81</v>
      </c>
      <c r="F47" s="5"/>
      <c r="G47" s="5"/>
      <c r="H47" s="5"/>
      <c r="I47" s="5"/>
      <c r="J47" s="5"/>
      <c r="K47" s="21">
        <v>3405000</v>
      </c>
      <c r="L47" s="5"/>
      <c r="M47" s="5"/>
      <c r="N47" s="5"/>
      <c r="O47" s="5"/>
      <c r="P47" s="5"/>
      <c r="Q47" s="5"/>
      <c r="R47" s="21">
        <v>2925000</v>
      </c>
      <c r="S47" s="5"/>
      <c r="T47" s="5"/>
      <c r="U47" s="5"/>
      <c r="V47" s="5"/>
      <c r="W47" s="5"/>
      <c r="X47" s="5"/>
      <c r="Y47" s="21">
        <v>3261000</v>
      </c>
      <c r="Z47" s="5"/>
    </row>
    <row r="48" spans="2:26">
      <c r="B48" s="40" t="s">
        <v>317</v>
      </c>
      <c r="C48" s="42" t="s">
        <v>1611</v>
      </c>
      <c r="D48" s="42"/>
      <c r="E48" s="14" t="s">
        <v>82</v>
      </c>
      <c r="F48" s="21">
        <v>0</v>
      </c>
      <c r="G48" s="21">
        <v>0</v>
      </c>
      <c r="H48" s="5"/>
      <c r="I48" s="5"/>
      <c r="J48" s="5"/>
      <c r="K48" s="21"/>
      <c r="L48" s="5"/>
      <c r="M48" s="21">
        <v>0</v>
      </c>
      <c r="N48" s="21">
        <v>0</v>
      </c>
      <c r="O48" s="5"/>
      <c r="P48" s="5"/>
      <c r="Q48" s="5"/>
      <c r="R48" s="21">
        <v>0</v>
      </c>
      <c r="S48" s="5"/>
      <c r="T48" s="21">
        <v>0</v>
      </c>
      <c r="U48" s="21">
        <v>0</v>
      </c>
      <c r="V48" s="5"/>
      <c r="W48" s="5"/>
      <c r="X48" s="5"/>
      <c r="Y48" s="21">
        <v>0</v>
      </c>
      <c r="Z48" s="5"/>
    </row>
    <row r="49" spans="2:26">
      <c r="B49" s="41"/>
      <c r="C49" s="42" t="s">
        <v>1610</v>
      </c>
      <c r="D49" s="42"/>
      <c r="E49" s="14" t="s">
        <v>83</v>
      </c>
      <c r="F49" s="21">
        <v>0</v>
      </c>
      <c r="G49" s="21">
        <v>0</v>
      </c>
      <c r="H49" s="5"/>
      <c r="I49" s="5"/>
      <c r="J49" s="5"/>
      <c r="K49" s="21"/>
      <c r="L49" s="5"/>
      <c r="M49" s="21">
        <v>0</v>
      </c>
      <c r="N49" s="21">
        <v>0</v>
      </c>
      <c r="O49" s="5"/>
      <c r="P49" s="5"/>
      <c r="Q49" s="5"/>
      <c r="R49" s="21">
        <v>0</v>
      </c>
      <c r="S49" s="5"/>
      <c r="T49" s="21">
        <v>0</v>
      </c>
      <c r="U49" s="21">
        <v>0</v>
      </c>
      <c r="V49" s="5"/>
      <c r="W49" s="5"/>
      <c r="X49" s="5"/>
      <c r="Y49" s="21">
        <v>0</v>
      </c>
      <c r="Z49" s="5"/>
    </row>
    <row r="50" spans="2:26">
      <c r="B50" s="42"/>
      <c r="C50" s="42" t="s">
        <v>1609</v>
      </c>
      <c r="D50" s="42"/>
      <c r="E50" s="14" t="s">
        <v>84</v>
      </c>
      <c r="F50" s="21">
        <v>0</v>
      </c>
      <c r="G50" s="21">
        <v>0</v>
      </c>
      <c r="H50" s="5"/>
      <c r="I50" s="5"/>
      <c r="J50" s="5"/>
      <c r="K50" s="21"/>
      <c r="L50" s="5"/>
      <c r="M50" s="21">
        <v>0</v>
      </c>
      <c r="N50" s="21">
        <v>0</v>
      </c>
      <c r="O50" s="5"/>
      <c r="P50" s="5"/>
      <c r="Q50" s="5"/>
      <c r="R50" s="21">
        <v>0</v>
      </c>
      <c r="S50" s="5"/>
      <c r="T50" s="21">
        <v>0</v>
      </c>
      <c r="U50" s="21">
        <v>0</v>
      </c>
      <c r="V50" s="5"/>
      <c r="W50" s="5"/>
      <c r="X50" s="5"/>
      <c r="Y50" s="21">
        <v>0</v>
      </c>
      <c r="Z50" s="5"/>
    </row>
    <row r="51" spans="2:26">
      <c r="B51" s="40" t="s">
        <v>318</v>
      </c>
      <c r="C51" s="42" t="s">
        <v>1611</v>
      </c>
      <c r="D51" s="42"/>
      <c r="E51" s="14" t="s">
        <v>85</v>
      </c>
      <c r="F51" s="21">
        <v>0</v>
      </c>
      <c r="G51" s="21">
        <v>0</v>
      </c>
      <c r="H51" s="5"/>
      <c r="I51" s="5"/>
      <c r="J51" s="5"/>
      <c r="K51" s="21"/>
      <c r="L51" s="5"/>
      <c r="M51" s="21">
        <v>0</v>
      </c>
      <c r="N51" s="21">
        <v>0</v>
      </c>
      <c r="O51" s="5"/>
      <c r="P51" s="5"/>
      <c r="Q51" s="5"/>
      <c r="R51" s="21">
        <v>0</v>
      </c>
      <c r="S51" s="5"/>
      <c r="T51" s="21">
        <v>0</v>
      </c>
      <c r="U51" s="21">
        <v>0</v>
      </c>
      <c r="V51" s="5"/>
      <c r="W51" s="5"/>
      <c r="X51" s="5"/>
      <c r="Y51" s="21">
        <v>0</v>
      </c>
      <c r="Z51" s="5"/>
    </row>
    <row r="52" spans="2:26">
      <c r="B52" s="41"/>
      <c r="C52" s="42" t="s">
        <v>1610</v>
      </c>
      <c r="D52" s="42"/>
      <c r="E52" s="14" t="s">
        <v>86</v>
      </c>
      <c r="F52" s="21">
        <v>0</v>
      </c>
      <c r="G52" s="21">
        <v>0</v>
      </c>
      <c r="H52" s="5"/>
      <c r="I52" s="5"/>
      <c r="J52" s="5"/>
      <c r="K52" s="21"/>
      <c r="L52" s="5"/>
      <c r="M52" s="21">
        <v>0</v>
      </c>
      <c r="N52" s="21">
        <v>0</v>
      </c>
      <c r="O52" s="5"/>
      <c r="P52" s="5"/>
      <c r="Q52" s="5"/>
      <c r="R52" s="21">
        <v>0</v>
      </c>
      <c r="S52" s="5"/>
      <c r="T52" s="21">
        <v>0</v>
      </c>
      <c r="U52" s="21">
        <v>0</v>
      </c>
      <c r="V52" s="5"/>
      <c r="W52" s="5"/>
      <c r="X52" s="5"/>
      <c r="Y52" s="21">
        <v>0</v>
      </c>
      <c r="Z52" s="5"/>
    </row>
    <row r="53" spans="2:26">
      <c r="B53" s="42"/>
      <c r="C53" s="40" t="s">
        <v>1609</v>
      </c>
      <c r="D53" s="42"/>
      <c r="E53" s="14" t="s">
        <v>87</v>
      </c>
      <c r="F53" s="21">
        <v>0</v>
      </c>
      <c r="G53" s="21">
        <v>0</v>
      </c>
      <c r="H53" s="5"/>
      <c r="I53" s="5"/>
      <c r="J53" s="5"/>
      <c r="K53" s="21"/>
      <c r="L53" s="5"/>
      <c r="M53" s="21">
        <v>0</v>
      </c>
      <c r="N53" s="21">
        <v>0</v>
      </c>
      <c r="O53" s="5"/>
      <c r="P53" s="5"/>
      <c r="Q53" s="5"/>
      <c r="R53" s="21">
        <v>0</v>
      </c>
      <c r="S53" s="5"/>
      <c r="T53" s="21">
        <v>0</v>
      </c>
      <c r="U53" s="21">
        <v>0</v>
      </c>
      <c r="V53" s="5"/>
      <c r="W53" s="5"/>
      <c r="X53" s="5"/>
      <c r="Y53" s="21">
        <v>0</v>
      </c>
      <c r="Z53" s="5"/>
    </row>
    <row r="54" spans="2:26">
      <c r="B54" s="42" t="s">
        <v>592</v>
      </c>
      <c r="C54" s="45"/>
      <c r="D54" s="42"/>
      <c r="E54" s="14" t="s">
        <v>89</v>
      </c>
      <c r="F54" s="21">
        <v>0</v>
      </c>
      <c r="G54" s="5"/>
      <c r="H54" s="5"/>
      <c r="I54" s="5"/>
      <c r="J54" s="5"/>
      <c r="K54" s="5"/>
      <c r="L54" s="5"/>
      <c r="M54" s="21">
        <v>0</v>
      </c>
      <c r="N54" s="5"/>
      <c r="O54" s="5"/>
      <c r="P54" s="5"/>
      <c r="Q54" s="5"/>
      <c r="R54" s="5"/>
      <c r="S54" s="5"/>
      <c r="T54" s="21">
        <v>0</v>
      </c>
      <c r="U54" s="5"/>
      <c r="V54" s="5"/>
      <c r="W54" s="5"/>
      <c r="X54" s="5"/>
      <c r="Y54" s="5"/>
      <c r="Z54" s="5"/>
    </row>
    <row r="55" spans="2:26">
      <c r="B55" s="42" t="s">
        <v>603</v>
      </c>
      <c r="C55" s="45"/>
      <c r="D55" s="42"/>
      <c r="E55" s="14" t="s">
        <v>90</v>
      </c>
      <c r="F55" s="21">
        <v>0</v>
      </c>
      <c r="G55" s="5"/>
      <c r="H55" s="5"/>
      <c r="I55" s="5"/>
      <c r="J55" s="5"/>
      <c r="K55" s="5"/>
      <c r="L55" s="5"/>
      <c r="M55" s="21">
        <v>0</v>
      </c>
      <c r="N55" s="5"/>
      <c r="O55" s="5"/>
      <c r="P55" s="5"/>
      <c r="Q55" s="5"/>
      <c r="R55" s="5"/>
      <c r="S55" s="5"/>
      <c r="T55" s="21">
        <v>0</v>
      </c>
      <c r="U55" s="5"/>
      <c r="V55" s="5"/>
      <c r="W55" s="5"/>
      <c r="X55" s="5"/>
      <c r="Y55" s="5"/>
      <c r="Z55" s="5"/>
    </row>
    <row r="56" spans="2:26">
      <c r="B56" s="42" t="s">
        <v>594</v>
      </c>
      <c r="C56" s="45"/>
      <c r="D56" s="42"/>
      <c r="E56" s="14" t="s">
        <v>91</v>
      </c>
      <c r="F56" s="21">
        <v>0</v>
      </c>
      <c r="G56" s="5"/>
      <c r="H56" s="5"/>
      <c r="I56" s="5"/>
      <c r="J56" s="5"/>
      <c r="K56" s="5"/>
      <c r="L56" s="5"/>
      <c r="M56" s="21">
        <v>0</v>
      </c>
      <c r="N56" s="5"/>
      <c r="O56" s="5"/>
      <c r="P56" s="5"/>
      <c r="Q56" s="5"/>
      <c r="R56" s="5"/>
      <c r="S56" s="5"/>
      <c r="T56" s="21">
        <v>0</v>
      </c>
      <c r="U56" s="5"/>
      <c r="V56" s="5"/>
      <c r="W56" s="5"/>
      <c r="X56" s="5"/>
      <c r="Y56" s="5"/>
      <c r="Z56" s="5"/>
    </row>
    <row r="57" spans="2:26">
      <c r="B57" s="40" t="s">
        <v>593</v>
      </c>
      <c r="C57" s="43"/>
      <c r="D57" s="40"/>
      <c r="E57" s="16" t="s">
        <v>92</v>
      </c>
      <c r="F57" s="24">
        <v>0</v>
      </c>
      <c r="G57" s="20"/>
      <c r="H57" s="20"/>
      <c r="I57" s="20"/>
      <c r="J57" s="20"/>
      <c r="K57" s="20"/>
      <c r="L57" s="20"/>
      <c r="M57" s="24">
        <v>0</v>
      </c>
      <c r="N57" s="20"/>
      <c r="O57" s="20"/>
      <c r="P57" s="20"/>
      <c r="Q57" s="20"/>
      <c r="R57" s="20"/>
      <c r="S57" s="20"/>
      <c r="T57" s="24">
        <v>0</v>
      </c>
      <c r="U57" s="20"/>
      <c r="V57" s="20"/>
      <c r="W57" s="20"/>
      <c r="X57" s="20"/>
      <c r="Y57" s="20"/>
      <c r="Z57" s="20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2" customWidth="1"/>
    <col min="5" max="5" width="8" customWidth="1"/>
    <col min="6" max="17" width="21.5703125" customWidth="1"/>
  </cols>
  <sheetData>
    <row r="1" spans="1:17">
      <c r="A1" s="32" t="s">
        <v>680</v>
      </c>
      <c r="B1" s="33"/>
      <c r="C1" s="33"/>
    </row>
    <row r="2" spans="1:17">
      <c r="A2" s="32" t="s">
        <v>800</v>
      </c>
      <c r="B2" s="33"/>
      <c r="C2" s="33"/>
    </row>
    <row r="4" spans="1:17">
      <c r="A4" s="34" t="s">
        <v>679</v>
      </c>
      <c r="B4" s="35"/>
      <c r="C4" s="7" t="s">
        <v>41</v>
      </c>
      <c r="D4" s="36"/>
      <c r="E4" s="36"/>
    </row>
    <row r="5" spans="1:17">
      <c r="A5" s="37" t="s">
        <v>1623</v>
      </c>
      <c r="B5" s="37"/>
      <c r="C5" s="10">
        <v>45747</v>
      </c>
    </row>
    <row r="6" spans="1:17">
      <c r="A6" s="37" t="s">
        <v>1314</v>
      </c>
      <c r="B6" s="37"/>
      <c r="C6" s="11" t="s">
        <v>424</v>
      </c>
    </row>
    <row r="7" spans="1:17">
      <c r="A7" s="2"/>
      <c r="B7" s="2"/>
      <c r="C7" s="12"/>
    </row>
    <row r="8" spans="1:17">
      <c r="A8" s="38" t="s">
        <v>1176</v>
      </c>
      <c r="B8" s="38"/>
      <c r="C8" s="13" t="str">
        <f>B11</f>
        <v>660-28</v>
      </c>
    </row>
    <row r="9" spans="1:17">
      <c r="A9" s="1" t="str">
        <f>B11</f>
        <v>660-28</v>
      </c>
    </row>
    <row r="10" spans="1:17" ht="15.95" customHeight="1">
      <c r="B10" s="39" t="s">
        <v>140</v>
      </c>
      <c r="C10" s="33"/>
      <c r="D10" s="33"/>
      <c r="E10" s="33"/>
      <c r="F10" s="33"/>
      <c r="G10" s="33"/>
      <c r="H10" s="33"/>
      <c r="I10" s="33"/>
    </row>
    <row r="11" spans="1:17">
      <c r="B11" s="6" t="s">
        <v>139</v>
      </c>
    </row>
    <row r="12" spans="1:17">
      <c r="F12" s="44" t="s">
        <v>1631</v>
      </c>
      <c r="G12" s="45"/>
      <c r="H12" s="45"/>
      <c r="I12" s="44"/>
      <c r="J12" s="44" t="s">
        <v>1519</v>
      </c>
      <c r="K12" s="45"/>
      <c r="L12" s="45"/>
      <c r="M12" s="44"/>
      <c r="N12" s="44" t="s">
        <v>1619</v>
      </c>
      <c r="O12" s="45"/>
      <c r="P12" s="45"/>
      <c r="Q12" s="44"/>
    </row>
    <row r="13" spans="1:17">
      <c r="F13" s="17" t="s">
        <v>1568</v>
      </c>
      <c r="G13" s="17" t="s">
        <v>38</v>
      </c>
      <c r="H13" s="17" t="s">
        <v>52</v>
      </c>
      <c r="I13" s="17" t="s">
        <v>1261</v>
      </c>
      <c r="J13" s="17" t="s">
        <v>1568</v>
      </c>
      <c r="K13" s="17" t="s">
        <v>38</v>
      </c>
      <c r="L13" s="17" t="s">
        <v>52</v>
      </c>
      <c r="M13" s="17" t="s">
        <v>1261</v>
      </c>
      <c r="N13" s="17" t="s">
        <v>1568</v>
      </c>
      <c r="O13" s="17" t="s">
        <v>38</v>
      </c>
      <c r="P13" s="17" t="s">
        <v>52</v>
      </c>
      <c r="Q13" s="17" t="s">
        <v>1261</v>
      </c>
    </row>
    <row r="14" spans="1:17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35</v>
      </c>
      <c r="K14" s="14" t="s">
        <v>50</v>
      </c>
      <c r="L14" s="14" t="s">
        <v>77</v>
      </c>
      <c r="M14" s="14" t="s">
        <v>88</v>
      </c>
      <c r="N14" s="14" t="s">
        <v>35</v>
      </c>
      <c r="O14" s="14" t="s">
        <v>50</v>
      </c>
      <c r="P14" s="14" t="s">
        <v>77</v>
      </c>
      <c r="Q14" s="14" t="s">
        <v>88</v>
      </c>
    </row>
    <row r="15" spans="1:17">
      <c r="B15" s="40" t="s">
        <v>1472</v>
      </c>
      <c r="C15" s="40" t="s">
        <v>616</v>
      </c>
      <c r="D15" s="9" t="s">
        <v>1615</v>
      </c>
      <c r="E15" s="14" t="s">
        <v>35</v>
      </c>
      <c r="F15" s="21">
        <v>19284000</v>
      </c>
      <c r="G15" s="21">
        <v>154000</v>
      </c>
      <c r="H15" s="21">
        <v>0</v>
      </c>
      <c r="I15" s="21">
        <v>154000</v>
      </c>
      <c r="J15" s="21">
        <v>16956000</v>
      </c>
      <c r="K15" s="21">
        <v>220000</v>
      </c>
      <c r="L15" s="21">
        <v>0</v>
      </c>
      <c r="M15" s="21">
        <v>220000</v>
      </c>
      <c r="N15" s="21">
        <v>19551000</v>
      </c>
      <c r="O15" s="21">
        <v>102000</v>
      </c>
      <c r="P15" s="21">
        <v>0</v>
      </c>
      <c r="Q15" s="21">
        <v>102000</v>
      </c>
    </row>
    <row r="16" spans="1:17">
      <c r="B16" s="41"/>
      <c r="C16" s="41"/>
      <c r="D16" s="9" t="s">
        <v>1614</v>
      </c>
      <c r="E16" s="14" t="s">
        <v>50</v>
      </c>
      <c r="F16" s="21">
        <v>656000</v>
      </c>
      <c r="G16" s="21">
        <v>5000</v>
      </c>
      <c r="H16" s="21">
        <v>0</v>
      </c>
      <c r="I16" s="21">
        <v>5000</v>
      </c>
      <c r="J16" s="21">
        <v>6051000</v>
      </c>
      <c r="K16" s="21">
        <v>76000</v>
      </c>
      <c r="L16" s="21">
        <v>0</v>
      </c>
      <c r="M16" s="21">
        <v>76000</v>
      </c>
      <c r="N16" s="21">
        <v>8999000</v>
      </c>
      <c r="O16" s="21">
        <v>29000</v>
      </c>
      <c r="P16" s="21">
        <v>0</v>
      </c>
      <c r="Q16" s="21">
        <v>29000</v>
      </c>
    </row>
    <row r="17" spans="2:17">
      <c r="B17" s="41"/>
      <c r="C17" s="41"/>
      <c r="D17" s="9" t="s">
        <v>1612</v>
      </c>
      <c r="E17" s="14" t="s">
        <v>77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</row>
    <row r="18" spans="2:17">
      <c r="B18" s="41"/>
      <c r="C18" s="41"/>
      <c r="D18" s="9" t="s">
        <v>1613</v>
      </c>
      <c r="E18" s="14" t="s">
        <v>88</v>
      </c>
      <c r="F18" s="21">
        <v>1707000</v>
      </c>
      <c r="G18" s="21">
        <v>15000</v>
      </c>
      <c r="H18" s="21">
        <v>0</v>
      </c>
      <c r="I18" s="21">
        <v>15000</v>
      </c>
      <c r="J18" s="21">
        <v>1560000</v>
      </c>
      <c r="K18" s="21">
        <v>27000</v>
      </c>
      <c r="L18" s="21">
        <v>0</v>
      </c>
      <c r="M18" s="21">
        <v>27000</v>
      </c>
      <c r="N18" s="21">
        <v>5313000</v>
      </c>
      <c r="O18" s="21">
        <v>52000</v>
      </c>
      <c r="P18" s="21">
        <v>0</v>
      </c>
      <c r="Q18" s="21">
        <v>52000</v>
      </c>
    </row>
    <row r="19" spans="2:17">
      <c r="B19" s="41"/>
      <c r="C19" s="41"/>
      <c r="D19" s="9" t="s">
        <v>2</v>
      </c>
      <c r="E19" s="14" t="s">
        <v>93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</row>
    <row r="20" spans="2:17">
      <c r="B20" s="41"/>
      <c r="C20" s="41"/>
      <c r="D20" s="9" t="s">
        <v>4</v>
      </c>
      <c r="E20" s="14" t="s">
        <v>94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</row>
    <row r="21" spans="2:17">
      <c r="B21" s="41"/>
      <c r="C21" s="41"/>
      <c r="D21" s="9" t="s">
        <v>1607</v>
      </c>
      <c r="E21" s="14" t="s">
        <v>308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</row>
    <row r="22" spans="2:17">
      <c r="B22" s="41"/>
      <c r="C22" s="42"/>
      <c r="D22" s="9" t="s">
        <v>1608</v>
      </c>
      <c r="E22" s="14" t="s">
        <v>309</v>
      </c>
      <c r="F22" s="21">
        <v>323000</v>
      </c>
      <c r="G22" s="21">
        <v>4000</v>
      </c>
      <c r="H22" s="21">
        <v>0</v>
      </c>
      <c r="I22" s="21">
        <v>4000</v>
      </c>
      <c r="J22" s="21">
        <v>75000</v>
      </c>
      <c r="K22" s="21">
        <v>1000</v>
      </c>
      <c r="L22" s="21">
        <v>0</v>
      </c>
      <c r="M22" s="21">
        <v>1000</v>
      </c>
      <c r="N22" s="21">
        <v>253000</v>
      </c>
      <c r="O22" s="21">
        <v>1000</v>
      </c>
      <c r="P22" s="21">
        <v>0</v>
      </c>
      <c r="Q22" s="21">
        <v>1000</v>
      </c>
    </row>
    <row r="23" spans="2:17">
      <c r="B23" s="41"/>
      <c r="C23" s="42" t="s">
        <v>1164</v>
      </c>
      <c r="D23" s="42"/>
      <c r="E23" s="14" t="s">
        <v>310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</row>
    <row r="24" spans="2:17">
      <c r="B24" s="42"/>
      <c r="C24" s="42" t="s">
        <v>1300</v>
      </c>
      <c r="D24" s="42"/>
      <c r="E24" s="14" t="s">
        <v>37</v>
      </c>
      <c r="F24" s="21">
        <v>21970000</v>
      </c>
      <c r="G24" s="21">
        <v>178000</v>
      </c>
      <c r="H24" s="21">
        <v>0</v>
      </c>
      <c r="I24" s="21">
        <v>178000</v>
      </c>
      <c r="J24" s="21">
        <v>24642000</v>
      </c>
      <c r="K24" s="21">
        <v>324000</v>
      </c>
      <c r="L24" s="21">
        <v>0</v>
      </c>
      <c r="M24" s="21">
        <v>324000</v>
      </c>
      <c r="N24" s="21">
        <v>34116000</v>
      </c>
      <c r="O24" s="21">
        <v>184000</v>
      </c>
      <c r="P24" s="21">
        <v>0</v>
      </c>
      <c r="Q24" s="21">
        <v>184000</v>
      </c>
    </row>
    <row r="25" spans="2:17">
      <c r="B25" s="40" t="s">
        <v>42</v>
      </c>
      <c r="C25" s="40" t="s">
        <v>616</v>
      </c>
      <c r="D25" s="9" t="s">
        <v>1615</v>
      </c>
      <c r="E25" s="14" t="s">
        <v>39</v>
      </c>
      <c r="F25" s="21">
        <v>11200000</v>
      </c>
      <c r="G25" s="21">
        <v>242000</v>
      </c>
      <c r="H25" s="21">
        <v>0</v>
      </c>
      <c r="I25" s="21">
        <v>242000</v>
      </c>
      <c r="J25" s="21">
        <v>32573000</v>
      </c>
      <c r="K25" s="21">
        <v>963000</v>
      </c>
      <c r="L25" s="21">
        <v>0</v>
      </c>
      <c r="M25" s="21">
        <v>963000</v>
      </c>
      <c r="N25" s="21">
        <v>17191000</v>
      </c>
      <c r="O25" s="21">
        <v>319000</v>
      </c>
      <c r="P25" s="21">
        <v>0</v>
      </c>
      <c r="Q25" s="21">
        <v>319000</v>
      </c>
    </row>
    <row r="26" spans="2:17">
      <c r="B26" s="41"/>
      <c r="C26" s="41"/>
      <c r="D26" s="9" t="s">
        <v>1614</v>
      </c>
      <c r="E26" s="14" t="s">
        <v>40</v>
      </c>
      <c r="F26" s="21">
        <v>75000</v>
      </c>
      <c r="G26" s="21">
        <v>1000</v>
      </c>
      <c r="H26" s="21">
        <v>0</v>
      </c>
      <c r="I26" s="21">
        <v>1000</v>
      </c>
      <c r="J26" s="21">
        <v>2613000</v>
      </c>
      <c r="K26" s="21">
        <v>144000</v>
      </c>
      <c r="L26" s="21">
        <v>0</v>
      </c>
      <c r="M26" s="21">
        <v>144000</v>
      </c>
      <c r="N26" s="21">
        <v>70000</v>
      </c>
      <c r="O26" s="21">
        <v>2000</v>
      </c>
      <c r="P26" s="21">
        <v>0</v>
      </c>
      <c r="Q26" s="21">
        <v>2000</v>
      </c>
    </row>
    <row r="27" spans="2:17">
      <c r="B27" s="41"/>
      <c r="C27" s="41"/>
      <c r="D27" s="9" t="s">
        <v>1612</v>
      </c>
      <c r="E27" s="14" t="s">
        <v>43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</row>
    <row r="28" spans="2:17">
      <c r="B28" s="41"/>
      <c r="C28" s="41"/>
      <c r="D28" s="9" t="s">
        <v>1613</v>
      </c>
      <c r="E28" s="14" t="s">
        <v>44</v>
      </c>
      <c r="F28" s="21">
        <v>839000</v>
      </c>
      <c r="G28" s="21">
        <v>2000</v>
      </c>
      <c r="H28" s="21">
        <v>0</v>
      </c>
      <c r="I28" s="21">
        <v>2000</v>
      </c>
      <c r="J28" s="21">
        <v>945000</v>
      </c>
      <c r="K28" s="21">
        <v>11000</v>
      </c>
      <c r="L28" s="21">
        <v>0</v>
      </c>
      <c r="M28" s="21">
        <v>11000</v>
      </c>
      <c r="N28" s="21">
        <v>871000</v>
      </c>
      <c r="O28" s="21">
        <v>4000</v>
      </c>
      <c r="P28" s="21">
        <v>0</v>
      </c>
      <c r="Q28" s="21">
        <v>4000</v>
      </c>
    </row>
    <row r="29" spans="2:17">
      <c r="B29" s="41"/>
      <c r="C29" s="41"/>
      <c r="D29" s="9" t="s">
        <v>2</v>
      </c>
      <c r="E29" s="14" t="s">
        <v>45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</row>
    <row r="30" spans="2:17">
      <c r="B30" s="41"/>
      <c r="C30" s="41"/>
      <c r="D30" s="9" t="s">
        <v>4</v>
      </c>
      <c r="E30" s="14" t="s">
        <v>46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</row>
    <row r="31" spans="2:17">
      <c r="B31" s="41"/>
      <c r="C31" s="41"/>
      <c r="D31" s="9" t="s">
        <v>1607</v>
      </c>
      <c r="E31" s="14" t="s">
        <v>47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</row>
    <row r="32" spans="2:17">
      <c r="B32" s="41"/>
      <c r="C32" s="42"/>
      <c r="D32" s="9" t="s">
        <v>1608</v>
      </c>
      <c r="E32" s="14" t="s">
        <v>48</v>
      </c>
      <c r="F32" s="21">
        <v>12000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14000</v>
      </c>
      <c r="O32" s="21">
        <v>0</v>
      </c>
      <c r="P32" s="21">
        <v>0</v>
      </c>
      <c r="Q32" s="21">
        <v>0</v>
      </c>
    </row>
    <row r="33" spans="2:17">
      <c r="B33" s="41"/>
      <c r="C33" s="42" t="s">
        <v>1164</v>
      </c>
      <c r="D33" s="42"/>
      <c r="E33" s="14" t="s">
        <v>49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</row>
    <row r="34" spans="2:17">
      <c r="B34" s="40"/>
      <c r="C34" s="40" t="s">
        <v>1300</v>
      </c>
      <c r="D34" s="40"/>
      <c r="E34" s="16" t="s">
        <v>51</v>
      </c>
      <c r="F34" s="24">
        <v>12126000</v>
      </c>
      <c r="G34" s="24">
        <v>245000</v>
      </c>
      <c r="H34" s="24">
        <v>0</v>
      </c>
      <c r="I34" s="24">
        <v>245000</v>
      </c>
      <c r="J34" s="24">
        <v>36131000</v>
      </c>
      <c r="K34" s="24">
        <v>1118000</v>
      </c>
      <c r="L34" s="24">
        <v>0</v>
      </c>
      <c r="M34" s="24">
        <v>1118000</v>
      </c>
      <c r="N34" s="24">
        <v>18146000</v>
      </c>
      <c r="O34" s="24">
        <v>325000</v>
      </c>
      <c r="P34" s="24">
        <v>0</v>
      </c>
      <c r="Q34" s="24">
        <v>325000</v>
      </c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>
      <c r="A1" s="32" t="s">
        <v>680</v>
      </c>
      <c r="B1" s="33"/>
      <c r="C1" s="33"/>
    </row>
    <row r="2" spans="1:17">
      <c r="A2" s="32" t="s">
        <v>800</v>
      </c>
      <c r="B2" s="33"/>
      <c r="C2" s="33"/>
    </row>
    <row r="4" spans="1:17">
      <c r="A4" s="34" t="s">
        <v>679</v>
      </c>
      <c r="B4" s="35"/>
      <c r="C4" s="7" t="s">
        <v>41</v>
      </c>
      <c r="D4" s="36"/>
      <c r="E4" s="36"/>
    </row>
    <row r="5" spans="1:17">
      <c r="A5" s="37" t="s">
        <v>1623</v>
      </c>
      <c r="B5" s="37"/>
      <c r="C5" s="10">
        <v>45747</v>
      </c>
    </row>
    <row r="6" spans="1:17">
      <c r="A6" s="37" t="s">
        <v>1314</v>
      </c>
      <c r="B6" s="37"/>
      <c r="C6" s="11" t="s">
        <v>424</v>
      </c>
    </row>
    <row r="7" spans="1:17">
      <c r="A7" s="2"/>
      <c r="B7" s="2"/>
      <c r="C7" s="12"/>
    </row>
    <row r="8" spans="1:17">
      <c r="A8" s="38" t="s">
        <v>1176</v>
      </c>
      <c r="B8" s="38"/>
      <c r="C8" s="13" t="str">
        <f>B11</f>
        <v>660-29</v>
      </c>
    </row>
    <row r="9" spans="1:17">
      <c r="A9" s="1" t="str">
        <f>B11</f>
        <v>660-29</v>
      </c>
    </row>
    <row r="10" spans="1:17" ht="15.95" customHeight="1">
      <c r="B10" s="39" t="s">
        <v>143</v>
      </c>
      <c r="C10" s="33"/>
      <c r="D10" s="33"/>
      <c r="E10" s="33"/>
      <c r="F10" s="33"/>
      <c r="G10" s="33"/>
      <c r="H10" s="33"/>
      <c r="I10" s="33"/>
    </row>
    <row r="11" spans="1:17">
      <c r="B11" s="6" t="s">
        <v>142</v>
      </c>
    </row>
    <row r="12" spans="1:17">
      <c r="F12" s="44" t="s">
        <v>1631</v>
      </c>
      <c r="G12" s="45"/>
      <c r="H12" s="45"/>
      <c r="I12" s="44"/>
      <c r="J12" s="44" t="s">
        <v>1519</v>
      </c>
      <c r="K12" s="45"/>
      <c r="L12" s="45"/>
      <c r="M12" s="44"/>
      <c r="N12" s="44" t="s">
        <v>1619</v>
      </c>
      <c r="O12" s="45"/>
      <c r="P12" s="45"/>
      <c r="Q12" s="44"/>
    </row>
    <row r="13" spans="1:17">
      <c r="F13" s="44" t="s">
        <v>1449</v>
      </c>
      <c r="G13" s="44" t="s">
        <v>1531</v>
      </c>
      <c r="H13" s="44"/>
      <c r="I13" s="44" t="s">
        <v>1568</v>
      </c>
      <c r="J13" s="44" t="s">
        <v>1449</v>
      </c>
      <c r="K13" s="44" t="s">
        <v>1531</v>
      </c>
      <c r="L13" s="44"/>
      <c r="M13" s="44" t="s">
        <v>1568</v>
      </c>
      <c r="N13" s="44" t="s">
        <v>1449</v>
      </c>
      <c r="O13" s="44" t="s">
        <v>1531</v>
      </c>
      <c r="P13" s="44"/>
      <c r="Q13" s="44" t="s">
        <v>1568</v>
      </c>
    </row>
    <row r="14" spans="1:17">
      <c r="F14" s="44"/>
      <c r="G14" s="17" t="s">
        <v>1543</v>
      </c>
      <c r="H14" s="17" t="s">
        <v>805</v>
      </c>
      <c r="I14" s="44"/>
      <c r="J14" s="44"/>
      <c r="K14" s="17" t="s">
        <v>1543</v>
      </c>
      <c r="L14" s="17" t="s">
        <v>805</v>
      </c>
      <c r="M14" s="44"/>
      <c r="N14" s="44"/>
      <c r="O14" s="17" t="s">
        <v>1543</v>
      </c>
      <c r="P14" s="17" t="s">
        <v>805</v>
      </c>
      <c r="Q14" s="44"/>
    </row>
    <row r="15" spans="1:17">
      <c r="F15" s="14" t="s">
        <v>35</v>
      </c>
      <c r="G15" s="14" t="s">
        <v>50</v>
      </c>
      <c r="H15" s="14" t="s">
        <v>77</v>
      </c>
      <c r="I15" s="14" t="s">
        <v>88</v>
      </c>
      <c r="J15" s="14" t="s">
        <v>35</v>
      </c>
      <c r="K15" s="14" t="s">
        <v>50</v>
      </c>
      <c r="L15" s="14" t="s">
        <v>77</v>
      </c>
      <c r="M15" s="14" t="s">
        <v>88</v>
      </c>
      <c r="N15" s="14" t="s">
        <v>35</v>
      </c>
      <c r="O15" s="14" t="s">
        <v>50</v>
      </c>
      <c r="P15" s="14" t="s">
        <v>77</v>
      </c>
      <c r="Q15" s="14" t="s">
        <v>88</v>
      </c>
    </row>
    <row r="16" spans="1:17">
      <c r="B16" s="40" t="s">
        <v>312</v>
      </c>
      <c r="C16" s="40" t="s">
        <v>1212</v>
      </c>
      <c r="D16" s="9" t="s">
        <v>408</v>
      </c>
      <c r="E16" s="14" t="s">
        <v>35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</row>
    <row r="17" spans="2:17">
      <c r="B17" s="41"/>
      <c r="C17" s="41"/>
      <c r="D17" s="9" t="s">
        <v>391</v>
      </c>
      <c r="E17" s="14" t="s">
        <v>50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</row>
    <row r="18" spans="2:17">
      <c r="B18" s="41"/>
      <c r="C18" s="41"/>
      <c r="D18" s="9" t="s">
        <v>1209</v>
      </c>
      <c r="E18" s="14" t="s">
        <v>77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</row>
    <row r="19" spans="2:17">
      <c r="B19" s="41"/>
      <c r="C19" s="42"/>
      <c r="D19" s="9" t="s">
        <v>1298</v>
      </c>
      <c r="E19" s="14" t="s">
        <v>88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</row>
    <row r="20" spans="2:17">
      <c r="B20" s="41"/>
      <c r="C20" s="40" t="s">
        <v>1211</v>
      </c>
      <c r="D20" s="9" t="s">
        <v>1214</v>
      </c>
      <c r="E20" s="14" t="s">
        <v>93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</row>
    <row r="21" spans="2:17" ht="25.5">
      <c r="B21" s="41"/>
      <c r="C21" s="41"/>
      <c r="D21" s="9" t="s">
        <v>1217</v>
      </c>
      <c r="E21" s="14" t="s">
        <v>94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</row>
    <row r="22" spans="2:17">
      <c r="B22" s="41"/>
      <c r="C22" s="41"/>
      <c r="D22" s="9" t="s">
        <v>1566</v>
      </c>
      <c r="E22" s="14" t="s">
        <v>308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</row>
    <row r="23" spans="2:17">
      <c r="B23" s="41"/>
      <c r="C23" s="42"/>
      <c r="D23" s="9" t="s">
        <v>1365</v>
      </c>
      <c r="E23" s="14" t="s">
        <v>309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</row>
    <row r="24" spans="2:17">
      <c r="B24" s="42"/>
      <c r="C24" s="42" t="s">
        <v>462</v>
      </c>
      <c r="D24" s="42"/>
      <c r="E24" s="14" t="s">
        <v>310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</row>
    <row r="25" spans="2:17">
      <c r="B25" s="40" t="s">
        <v>313</v>
      </c>
      <c r="C25" s="42" t="s">
        <v>931</v>
      </c>
      <c r="D25" s="42"/>
      <c r="E25" s="14" t="s">
        <v>37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</row>
    <row r="26" spans="2:17">
      <c r="B26" s="41"/>
      <c r="C26" s="42" t="s">
        <v>1515</v>
      </c>
      <c r="D26" s="42"/>
      <c r="E26" s="14" t="s">
        <v>39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</row>
    <row r="27" spans="2:17">
      <c r="B27" s="41"/>
      <c r="C27" s="42" t="s">
        <v>636</v>
      </c>
      <c r="D27" s="42"/>
      <c r="E27" s="14" t="s">
        <v>40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</row>
    <row r="28" spans="2:17">
      <c r="B28" s="41"/>
      <c r="C28" s="42" t="s">
        <v>628</v>
      </c>
      <c r="D28" s="42"/>
      <c r="E28" s="14" t="s">
        <v>43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</row>
    <row r="29" spans="2:17">
      <c r="B29" s="41"/>
      <c r="C29" s="42" t="s">
        <v>644</v>
      </c>
      <c r="D29" s="42"/>
      <c r="E29" s="14" t="s">
        <v>44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</row>
    <row r="30" spans="2:17">
      <c r="B30" s="41"/>
      <c r="C30" s="42" t="s">
        <v>1209</v>
      </c>
      <c r="D30" s="42"/>
      <c r="E30" s="14" t="s">
        <v>45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</row>
    <row r="31" spans="2:17">
      <c r="B31" s="42"/>
      <c r="C31" s="40" t="s">
        <v>1367</v>
      </c>
      <c r="D31" s="42"/>
      <c r="E31" s="14" t="s">
        <v>46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</row>
    <row r="32" spans="2:17">
      <c r="B32" s="40" t="s">
        <v>1363</v>
      </c>
      <c r="C32" s="43"/>
      <c r="D32" s="40"/>
      <c r="E32" s="16" t="s">
        <v>47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1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>
      <c r="A1" s="32" t="s">
        <v>680</v>
      </c>
      <c r="B1" s="33"/>
      <c r="C1" s="33"/>
    </row>
    <row r="2" spans="1:17">
      <c r="A2" s="32" t="s">
        <v>800</v>
      </c>
      <c r="B2" s="33"/>
      <c r="C2" s="33"/>
    </row>
    <row r="4" spans="1:17">
      <c r="A4" s="34" t="s">
        <v>679</v>
      </c>
      <c r="B4" s="35"/>
      <c r="C4" s="7" t="s">
        <v>41</v>
      </c>
      <c r="D4" s="36"/>
      <c r="E4" s="36"/>
    </row>
    <row r="5" spans="1:17">
      <c r="A5" s="37" t="s">
        <v>1623</v>
      </c>
      <c r="B5" s="37"/>
      <c r="C5" s="10">
        <v>45747</v>
      </c>
    </row>
    <row r="6" spans="1:17">
      <c r="A6" s="37" t="s">
        <v>1314</v>
      </c>
      <c r="B6" s="37"/>
      <c r="C6" s="11" t="s">
        <v>424</v>
      </c>
    </row>
    <row r="7" spans="1:17">
      <c r="A7" s="2"/>
      <c r="B7" s="2"/>
      <c r="C7" s="12"/>
    </row>
    <row r="8" spans="1:17">
      <c r="A8" s="38" t="s">
        <v>1176</v>
      </c>
      <c r="B8" s="38"/>
      <c r="C8" s="13" t="str">
        <f>B11</f>
        <v>660-30</v>
      </c>
    </row>
    <row r="9" spans="1:17">
      <c r="A9" s="1" t="str">
        <f>B11</f>
        <v>660-30</v>
      </c>
    </row>
    <row r="10" spans="1:17" ht="15.95" customHeight="1">
      <c r="B10" s="39" t="s">
        <v>148</v>
      </c>
      <c r="C10" s="33"/>
      <c r="D10" s="33"/>
      <c r="E10" s="33"/>
      <c r="F10" s="33"/>
      <c r="G10" s="33"/>
      <c r="H10" s="33"/>
      <c r="I10" s="33"/>
    </row>
    <row r="11" spans="1:17">
      <c r="B11" s="6" t="s">
        <v>147</v>
      </c>
    </row>
    <row r="12" spans="1:17">
      <c r="F12" s="44" t="s">
        <v>1631</v>
      </c>
      <c r="G12" s="45"/>
      <c r="H12" s="45"/>
      <c r="I12" s="44"/>
      <c r="J12" s="44" t="s">
        <v>1519</v>
      </c>
      <c r="K12" s="45"/>
      <c r="L12" s="45"/>
      <c r="M12" s="44"/>
      <c r="N12" s="44" t="s">
        <v>1619</v>
      </c>
      <c r="O12" s="45"/>
      <c r="P12" s="45"/>
      <c r="Q12" s="44"/>
    </row>
    <row r="13" spans="1:17" ht="27" customHeight="1">
      <c r="F13" s="17" t="s">
        <v>1448</v>
      </c>
      <c r="G13" s="17" t="s">
        <v>1553</v>
      </c>
      <c r="H13" s="17" t="s">
        <v>813</v>
      </c>
      <c r="I13" s="17" t="s">
        <v>1568</v>
      </c>
      <c r="J13" s="17" t="s">
        <v>1448</v>
      </c>
      <c r="K13" s="17" t="s">
        <v>1553</v>
      </c>
      <c r="L13" s="17" t="s">
        <v>813</v>
      </c>
      <c r="M13" s="17" t="s">
        <v>1568</v>
      </c>
      <c r="N13" s="17" t="s">
        <v>1448</v>
      </c>
      <c r="O13" s="17" t="s">
        <v>1553</v>
      </c>
      <c r="P13" s="17" t="s">
        <v>813</v>
      </c>
      <c r="Q13" s="17" t="s">
        <v>1568</v>
      </c>
    </row>
    <row r="14" spans="1:17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35</v>
      </c>
      <c r="K14" s="14" t="s">
        <v>50</v>
      </c>
      <c r="L14" s="14" t="s">
        <v>77</v>
      </c>
      <c r="M14" s="14" t="s">
        <v>88</v>
      </c>
      <c r="N14" s="14" t="s">
        <v>35</v>
      </c>
      <c r="O14" s="14" t="s">
        <v>50</v>
      </c>
      <c r="P14" s="14" t="s">
        <v>77</v>
      </c>
      <c r="Q14" s="14" t="s">
        <v>88</v>
      </c>
    </row>
    <row r="15" spans="1:17">
      <c r="B15" s="40" t="s">
        <v>314</v>
      </c>
      <c r="C15" s="40" t="s">
        <v>315</v>
      </c>
      <c r="D15" s="9" t="s">
        <v>408</v>
      </c>
      <c r="E15" s="14" t="s">
        <v>35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</row>
    <row r="16" spans="1:17">
      <c r="B16" s="41"/>
      <c r="C16" s="41"/>
      <c r="D16" s="9" t="s">
        <v>391</v>
      </c>
      <c r="E16" s="14" t="s">
        <v>50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</row>
    <row r="17" spans="2:17">
      <c r="B17" s="41"/>
      <c r="C17" s="41"/>
      <c r="D17" s="9" t="s">
        <v>1209</v>
      </c>
      <c r="E17" s="14" t="s">
        <v>77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</row>
    <row r="18" spans="2:17">
      <c r="B18" s="41"/>
      <c r="C18" s="42"/>
      <c r="D18" s="9" t="s">
        <v>1298</v>
      </c>
      <c r="E18" s="14" t="s">
        <v>88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</row>
    <row r="19" spans="2:17">
      <c r="B19" s="41"/>
      <c r="C19" s="40" t="s">
        <v>1211</v>
      </c>
      <c r="D19" s="9" t="s">
        <v>1214</v>
      </c>
      <c r="E19" s="14" t="s">
        <v>93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</row>
    <row r="20" spans="2:17" ht="25.5">
      <c r="B20" s="41"/>
      <c r="C20" s="41"/>
      <c r="D20" s="9" t="s">
        <v>1217</v>
      </c>
      <c r="E20" s="14" t="s">
        <v>94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</row>
    <row r="21" spans="2:17">
      <c r="B21" s="41"/>
      <c r="C21" s="41"/>
      <c r="D21" s="9" t="s">
        <v>1566</v>
      </c>
      <c r="E21" s="14" t="s">
        <v>308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</row>
    <row r="22" spans="2:17">
      <c r="B22" s="41"/>
      <c r="C22" s="42"/>
      <c r="D22" s="9" t="s">
        <v>1365</v>
      </c>
      <c r="E22" s="14" t="s">
        <v>309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</row>
    <row r="23" spans="2:17">
      <c r="B23" s="42"/>
      <c r="C23" s="42" t="s">
        <v>462</v>
      </c>
      <c r="D23" s="42"/>
      <c r="E23" s="14" t="s">
        <v>310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</row>
    <row r="24" spans="2:17">
      <c r="B24" s="40" t="s">
        <v>313</v>
      </c>
      <c r="C24" s="42" t="s">
        <v>931</v>
      </c>
      <c r="D24" s="42"/>
      <c r="E24" s="14" t="s">
        <v>37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</row>
    <row r="25" spans="2:17">
      <c r="B25" s="41"/>
      <c r="C25" s="42" t="s">
        <v>1515</v>
      </c>
      <c r="D25" s="42"/>
      <c r="E25" s="14" t="s">
        <v>39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</row>
    <row r="26" spans="2:17">
      <c r="B26" s="41"/>
      <c r="C26" s="42" t="s">
        <v>636</v>
      </c>
      <c r="D26" s="42"/>
      <c r="E26" s="14" t="s">
        <v>40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</row>
    <row r="27" spans="2:17">
      <c r="B27" s="41"/>
      <c r="C27" s="42" t="s">
        <v>628</v>
      </c>
      <c r="D27" s="42"/>
      <c r="E27" s="14" t="s">
        <v>43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</row>
    <row r="28" spans="2:17">
      <c r="B28" s="41"/>
      <c r="C28" s="42" t="s">
        <v>644</v>
      </c>
      <c r="D28" s="42"/>
      <c r="E28" s="14" t="s">
        <v>44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</row>
    <row r="29" spans="2:17">
      <c r="B29" s="41"/>
      <c r="C29" s="42" t="s">
        <v>1209</v>
      </c>
      <c r="D29" s="42"/>
      <c r="E29" s="14" t="s">
        <v>45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</row>
    <row r="30" spans="2:17">
      <c r="B30" s="42"/>
      <c r="C30" s="40" t="s">
        <v>320</v>
      </c>
      <c r="D30" s="42"/>
      <c r="E30" s="14" t="s">
        <v>46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</row>
    <row r="31" spans="2:17">
      <c r="B31" s="40" t="s">
        <v>1362</v>
      </c>
      <c r="C31" s="43"/>
      <c r="D31" s="40"/>
      <c r="E31" s="16" t="s">
        <v>47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1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1" width="21.5703125" customWidth="1"/>
  </cols>
  <sheetData>
    <row r="1" spans="1:11">
      <c r="A1" s="32" t="s">
        <v>680</v>
      </c>
      <c r="B1" s="33"/>
      <c r="C1" s="33"/>
    </row>
    <row r="2" spans="1:11">
      <c r="A2" s="32" t="s">
        <v>800</v>
      </c>
      <c r="B2" s="33"/>
      <c r="C2" s="33"/>
    </row>
    <row r="4" spans="1:11">
      <c r="A4" s="34" t="s">
        <v>679</v>
      </c>
      <c r="B4" s="35"/>
      <c r="C4" s="7" t="s">
        <v>41</v>
      </c>
      <c r="D4" s="36"/>
      <c r="E4" s="36"/>
    </row>
    <row r="5" spans="1:11">
      <c r="A5" s="37" t="s">
        <v>1623</v>
      </c>
      <c r="B5" s="37"/>
      <c r="C5" s="10">
        <v>45747</v>
      </c>
    </row>
    <row r="6" spans="1:11">
      <c r="A6" s="37" t="s">
        <v>1314</v>
      </c>
      <c r="B6" s="37"/>
      <c r="C6" s="11" t="s">
        <v>424</v>
      </c>
    </row>
    <row r="7" spans="1:11">
      <c r="A7" s="2"/>
      <c r="B7" s="2"/>
      <c r="C7" s="12"/>
    </row>
    <row r="8" spans="1:11">
      <c r="A8" s="38" t="s">
        <v>1176</v>
      </c>
      <c r="B8" s="38"/>
      <c r="C8" s="13" t="str">
        <f>B11</f>
        <v>660-31</v>
      </c>
    </row>
    <row r="9" spans="1:11">
      <c r="A9" s="1" t="str">
        <f>B11</f>
        <v>660-31</v>
      </c>
    </row>
    <row r="10" spans="1:11" ht="15.95" customHeight="1">
      <c r="B10" s="39" t="s">
        <v>151</v>
      </c>
      <c r="C10" s="33"/>
      <c r="D10" s="33"/>
      <c r="E10" s="33"/>
      <c r="F10" s="33"/>
      <c r="G10" s="33"/>
      <c r="H10" s="33"/>
      <c r="I10" s="33"/>
    </row>
    <row r="11" spans="1:11">
      <c r="B11" s="6" t="s">
        <v>150</v>
      </c>
    </row>
    <row r="12" spans="1:11">
      <c r="F12" s="44" t="s">
        <v>1631</v>
      </c>
      <c r="G12" s="44"/>
      <c r="H12" s="44" t="s">
        <v>1519</v>
      </c>
      <c r="I12" s="44"/>
      <c r="J12" s="44" t="s">
        <v>1619</v>
      </c>
      <c r="K12" s="44"/>
    </row>
    <row r="13" spans="1:11" ht="25.5">
      <c r="F13" s="17" t="s">
        <v>14</v>
      </c>
      <c r="G13" s="17" t="s">
        <v>1568</v>
      </c>
      <c r="H13" s="17" t="s">
        <v>14</v>
      </c>
      <c r="I13" s="17" t="s">
        <v>1568</v>
      </c>
      <c r="J13" s="17" t="s">
        <v>14</v>
      </c>
      <c r="K13" s="17" t="s">
        <v>1568</v>
      </c>
    </row>
    <row r="14" spans="1:11">
      <c r="F14" s="14" t="s">
        <v>35</v>
      </c>
      <c r="G14" s="14" t="s">
        <v>50</v>
      </c>
      <c r="H14" s="14" t="s">
        <v>35</v>
      </c>
      <c r="I14" s="14" t="s">
        <v>50</v>
      </c>
      <c r="J14" s="14" t="s">
        <v>35</v>
      </c>
      <c r="K14" s="14" t="s">
        <v>50</v>
      </c>
    </row>
    <row r="15" spans="1:11">
      <c r="B15" s="40" t="s">
        <v>314</v>
      </c>
      <c r="C15" s="40" t="s">
        <v>315</v>
      </c>
      <c r="D15" s="9" t="s">
        <v>408</v>
      </c>
      <c r="E15" s="14" t="s">
        <v>35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</row>
    <row r="16" spans="1:11">
      <c r="B16" s="41"/>
      <c r="C16" s="41"/>
      <c r="D16" s="9" t="s">
        <v>391</v>
      </c>
      <c r="E16" s="14" t="s">
        <v>50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</row>
    <row r="17" spans="2:11">
      <c r="B17" s="41"/>
      <c r="C17" s="41"/>
      <c r="D17" s="9" t="s">
        <v>1209</v>
      </c>
      <c r="E17" s="14" t="s">
        <v>77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</row>
    <row r="18" spans="2:11">
      <c r="B18" s="41"/>
      <c r="C18" s="42"/>
      <c r="D18" s="9" t="s">
        <v>1366</v>
      </c>
      <c r="E18" s="14" t="s">
        <v>88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</row>
    <row r="19" spans="2:11">
      <c r="B19" s="41"/>
      <c r="C19" s="40" t="s">
        <v>1211</v>
      </c>
      <c r="D19" s="9" t="s">
        <v>1215</v>
      </c>
      <c r="E19" s="14" t="s">
        <v>93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</row>
    <row r="20" spans="2:11" ht="25.5">
      <c r="B20" s="41"/>
      <c r="C20" s="41"/>
      <c r="D20" s="9" t="s">
        <v>1217</v>
      </c>
      <c r="E20" s="14" t="s">
        <v>94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</row>
    <row r="21" spans="2:11">
      <c r="B21" s="41"/>
      <c r="C21" s="41"/>
      <c r="D21" s="9" t="s">
        <v>1566</v>
      </c>
      <c r="E21" s="14" t="s">
        <v>308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</row>
    <row r="22" spans="2:11">
      <c r="B22" s="41"/>
      <c r="C22" s="42"/>
      <c r="D22" s="9" t="s">
        <v>1365</v>
      </c>
      <c r="E22" s="14" t="s">
        <v>309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</row>
    <row r="23" spans="2:11">
      <c r="B23" s="42"/>
      <c r="C23" s="42" t="s">
        <v>462</v>
      </c>
      <c r="D23" s="42"/>
      <c r="E23" s="14" t="s">
        <v>310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</row>
    <row r="24" spans="2:11">
      <c r="B24" s="40" t="s">
        <v>3</v>
      </c>
      <c r="C24" s="42" t="s">
        <v>931</v>
      </c>
      <c r="D24" s="42"/>
      <c r="E24" s="14" t="s">
        <v>37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</row>
    <row r="25" spans="2:11">
      <c r="B25" s="41"/>
      <c r="C25" s="42" t="s">
        <v>1515</v>
      </c>
      <c r="D25" s="42"/>
      <c r="E25" s="14" t="s">
        <v>39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</row>
    <row r="26" spans="2:11">
      <c r="B26" s="41"/>
      <c r="C26" s="42" t="s">
        <v>636</v>
      </c>
      <c r="D26" s="42"/>
      <c r="E26" s="14" t="s">
        <v>40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</row>
    <row r="27" spans="2:11">
      <c r="B27" s="41"/>
      <c r="C27" s="42" t="s">
        <v>628</v>
      </c>
      <c r="D27" s="42"/>
      <c r="E27" s="14" t="s">
        <v>43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</row>
    <row r="28" spans="2:11">
      <c r="B28" s="41"/>
      <c r="C28" s="42" t="s">
        <v>644</v>
      </c>
      <c r="D28" s="42"/>
      <c r="E28" s="14" t="s">
        <v>44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</row>
    <row r="29" spans="2:11">
      <c r="B29" s="41"/>
      <c r="C29" s="42" t="s">
        <v>1209</v>
      </c>
      <c r="D29" s="42"/>
      <c r="E29" s="14" t="s">
        <v>45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</row>
    <row r="30" spans="2:11">
      <c r="B30" s="42"/>
      <c r="C30" s="40" t="s">
        <v>320</v>
      </c>
      <c r="D30" s="42"/>
      <c r="E30" s="14" t="s">
        <v>46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</row>
    <row r="31" spans="2:11">
      <c r="B31" s="40" t="s">
        <v>1364</v>
      </c>
      <c r="C31" s="43"/>
      <c r="D31" s="40"/>
      <c r="E31" s="16" t="s">
        <v>47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6.85546875" customWidth="1"/>
    <col min="5" max="5" width="8" customWidth="1"/>
    <col min="6" max="23" width="21.5703125" customWidth="1"/>
  </cols>
  <sheetData>
    <row r="1" spans="1:23">
      <c r="A1" s="32" t="s">
        <v>680</v>
      </c>
      <c r="B1" s="33"/>
      <c r="C1" s="33"/>
    </row>
    <row r="2" spans="1:23">
      <c r="A2" s="32" t="s">
        <v>800</v>
      </c>
      <c r="B2" s="33"/>
      <c r="C2" s="33"/>
    </row>
    <row r="4" spans="1:23">
      <c r="A4" s="34" t="s">
        <v>679</v>
      </c>
      <c r="B4" s="35"/>
      <c r="C4" s="7" t="s">
        <v>41</v>
      </c>
      <c r="D4" s="36"/>
      <c r="E4" s="36"/>
    </row>
    <row r="5" spans="1:23">
      <c r="A5" s="37" t="s">
        <v>1623</v>
      </c>
      <c r="B5" s="37"/>
      <c r="C5" s="10">
        <v>45747</v>
      </c>
    </row>
    <row r="6" spans="1:23">
      <c r="A6" s="37" t="s">
        <v>1314</v>
      </c>
      <c r="B6" s="37"/>
      <c r="C6" s="11" t="s">
        <v>424</v>
      </c>
    </row>
    <row r="7" spans="1:23">
      <c r="A7" s="2"/>
      <c r="B7" s="2"/>
      <c r="C7" s="12"/>
    </row>
    <row r="8" spans="1:23">
      <c r="A8" s="38" t="s">
        <v>1176</v>
      </c>
      <c r="B8" s="38"/>
      <c r="C8" s="13" t="str">
        <f>B11</f>
        <v>660-32</v>
      </c>
    </row>
    <row r="9" spans="1:23">
      <c r="A9" s="1" t="str">
        <f>B11</f>
        <v>660-32</v>
      </c>
    </row>
    <row r="10" spans="1:23" ht="15.95" customHeight="1">
      <c r="B10" s="39" t="s">
        <v>154</v>
      </c>
      <c r="C10" s="33"/>
      <c r="D10" s="33"/>
      <c r="E10" s="33"/>
      <c r="F10" s="33"/>
      <c r="G10" s="33"/>
      <c r="H10" s="33"/>
      <c r="I10" s="33"/>
    </row>
    <row r="11" spans="1:23">
      <c r="B11" s="6" t="s">
        <v>153</v>
      </c>
    </row>
    <row r="12" spans="1:23">
      <c r="F12" s="44" t="s">
        <v>1195</v>
      </c>
      <c r="G12" s="45"/>
      <c r="H12" s="45"/>
      <c r="I12" s="45"/>
      <c r="J12" s="45"/>
      <c r="K12" s="44"/>
      <c r="L12" s="44" t="s">
        <v>1196</v>
      </c>
      <c r="M12" s="45"/>
      <c r="N12" s="45"/>
      <c r="O12" s="45"/>
      <c r="P12" s="45"/>
      <c r="Q12" s="44"/>
      <c r="R12" s="44" t="s">
        <v>1619</v>
      </c>
      <c r="S12" s="45"/>
      <c r="T12" s="45"/>
      <c r="U12" s="45"/>
      <c r="V12" s="45"/>
      <c r="W12" s="44"/>
    </row>
    <row r="13" spans="1:23">
      <c r="F13" s="44" t="s">
        <v>818</v>
      </c>
      <c r="G13" s="45"/>
      <c r="H13" s="45"/>
      <c r="I13" s="45"/>
      <c r="J13" s="44"/>
      <c r="K13" s="48" t="s">
        <v>1344</v>
      </c>
      <c r="L13" s="44" t="s">
        <v>818</v>
      </c>
      <c r="M13" s="45"/>
      <c r="N13" s="45"/>
      <c r="O13" s="45"/>
      <c r="P13" s="44"/>
      <c r="Q13" s="48" t="s">
        <v>1344</v>
      </c>
      <c r="R13" s="44" t="s">
        <v>818</v>
      </c>
      <c r="S13" s="45"/>
      <c r="T13" s="45"/>
      <c r="U13" s="45"/>
      <c r="V13" s="44"/>
      <c r="W13" s="48" t="s">
        <v>1344</v>
      </c>
    </row>
    <row r="14" spans="1:23">
      <c r="F14" s="44" t="s">
        <v>633</v>
      </c>
      <c r="G14" s="45"/>
      <c r="H14" s="45"/>
      <c r="I14" s="44"/>
      <c r="J14" s="44" t="s">
        <v>686</v>
      </c>
      <c r="K14" s="41"/>
      <c r="L14" s="44" t="s">
        <v>633</v>
      </c>
      <c r="M14" s="45"/>
      <c r="N14" s="45"/>
      <c r="O14" s="44"/>
      <c r="P14" s="44" t="s">
        <v>686</v>
      </c>
      <c r="Q14" s="41"/>
      <c r="R14" s="44" t="s">
        <v>633</v>
      </c>
      <c r="S14" s="45"/>
      <c r="T14" s="45"/>
      <c r="U14" s="44"/>
      <c r="V14" s="44" t="s">
        <v>686</v>
      </c>
      <c r="W14" s="41"/>
    </row>
    <row r="15" spans="1:23">
      <c r="F15" s="17" t="s">
        <v>1170</v>
      </c>
      <c r="G15" s="17" t="s">
        <v>1031</v>
      </c>
      <c r="H15" s="17" t="s">
        <v>1504</v>
      </c>
      <c r="I15" s="17" t="s">
        <v>1344</v>
      </c>
      <c r="J15" s="44"/>
      <c r="K15" s="44"/>
      <c r="L15" s="17" t="s">
        <v>1170</v>
      </c>
      <c r="M15" s="17" t="s">
        <v>1031</v>
      </c>
      <c r="N15" s="17" t="s">
        <v>1504</v>
      </c>
      <c r="O15" s="17" t="s">
        <v>1344</v>
      </c>
      <c r="P15" s="44"/>
      <c r="Q15" s="44"/>
      <c r="R15" s="17" t="s">
        <v>1170</v>
      </c>
      <c r="S15" s="17" t="s">
        <v>1031</v>
      </c>
      <c r="T15" s="17" t="s">
        <v>1504</v>
      </c>
      <c r="U15" s="17" t="s">
        <v>1344</v>
      </c>
      <c r="V15" s="44"/>
      <c r="W15" s="44"/>
    </row>
    <row r="16" spans="1:23">
      <c r="F16" s="14" t="s">
        <v>35</v>
      </c>
      <c r="G16" s="14" t="s">
        <v>50</v>
      </c>
      <c r="H16" s="14" t="s">
        <v>77</v>
      </c>
      <c r="I16" s="14" t="s">
        <v>88</v>
      </c>
      <c r="J16" s="14" t="s">
        <v>93</v>
      </c>
      <c r="K16" s="14" t="s">
        <v>94</v>
      </c>
      <c r="L16" s="14" t="s">
        <v>35</v>
      </c>
      <c r="M16" s="14" t="s">
        <v>50</v>
      </c>
      <c r="N16" s="14" t="s">
        <v>77</v>
      </c>
      <c r="O16" s="14" t="s">
        <v>88</v>
      </c>
      <c r="P16" s="14" t="s">
        <v>93</v>
      </c>
      <c r="Q16" s="14" t="s">
        <v>94</v>
      </c>
      <c r="R16" s="14" t="s">
        <v>35</v>
      </c>
      <c r="S16" s="14" t="s">
        <v>50</v>
      </c>
      <c r="T16" s="14" t="s">
        <v>77</v>
      </c>
      <c r="U16" s="14" t="s">
        <v>88</v>
      </c>
      <c r="V16" s="14" t="s">
        <v>93</v>
      </c>
      <c r="W16" s="14" t="s">
        <v>94</v>
      </c>
    </row>
    <row r="17" spans="2:23">
      <c r="B17" s="40" t="s">
        <v>1009</v>
      </c>
      <c r="C17" s="42" t="s">
        <v>1616</v>
      </c>
      <c r="D17" s="42"/>
      <c r="E17" s="14" t="s">
        <v>35</v>
      </c>
      <c r="F17" s="21">
        <v>252349000</v>
      </c>
      <c r="G17" s="21">
        <v>0</v>
      </c>
      <c r="H17" s="21">
        <v>0</v>
      </c>
      <c r="I17" s="21">
        <v>252349000</v>
      </c>
      <c r="J17" s="21">
        <v>124445000</v>
      </c>
      <c r="K17" s="21">
        <v>376794000</v>
      </c>
      <c r="L17" s="21">
        <v>221965000</v>
      </c>
      <c r="M17" s="21">
        <v>0</v>
      </c>
      <c r="N17" s="21">
        <v>0</v>
      </c>
      <c r="O17" s="21">
        <v>221965000</v>
      </c>
      <c r="P17" s="21">
        <v>114207000</v>
      </c>
      <c r="Q17" s="21">
        <v>336172000</v>
      </c>
      <c r="R17" s="21">
        <v>244348000</v>
      </c>
      <c r="S17" s="21">
        <v>0</v>
      </c>
      <c r="T17" s="21">
        <v>0</v>
      </c>
      <c r="U17" s="21">
        <v>244348000</v>
      </c>
      <c r="V17" s="21">
        <v>112527000</v>
      </c>
      <c r="W17" s="21">
        <v>356875000</v>
      </c>
    </row>
    <row r="18" spans="2:23">
      <c r="B18" s="41"/>
      <c r="C18" s="42" t="s">
        <v>1617</v>
      </c>
      <c r="D18" s="42"/>
      <c r="E18" s="14" t="s">
        <v>50</v>
      </c>
      <c r="F18" s="21">
        <v>30704000</v>
      </c>
      <c r="G18" s="21">
        <v>142802000</v>
      </c>
      <c r="H18" s="21">
        <v>36774000</v>
      </c>
      <c r="I18" s="21">
        <v>210280000</v>
      </c>
      <c r="J18" s="21">
        <v>0</v>
      </c>
      <c r="K18" s="21">
        <v>210280000</v>
      </c>
      <c r="L18" s="21">
        <v>28798000</v>
      </c>
      <c r="M18" s="21">
        <v>132339000</v>
      </c>
      <c r="N18" s="21">
        <v>35086000</v>
      </c>
      <c r="O18" s="21">
        <v>196223000</v>
      </c>
      <c r="P18" s="21">
        <v>0</v>
      </c>
      <c r="Q18" s="21">
        <v>196223000</v>
      </c>
      <c r="R18" s="21">
        <v>30376000</v>
      </c>
      <c r="S18" s="21">
        <v>139979000</v>
      </c>
      <c r="T18" s="21">
        <v>35600000</v>
      </c>
      <c r="U18" s="21">
        <v>205955000</v>
      </c>
      <c r="V18" s="21">
        <v>0</v>
      </c>
      <c r="W18" s="21">
        <v>205955000</v>
      </c>
    </row>
    <row r="19" spans="2:23">
      <c r="B19" s="41"/>
      <c r="C19" s="42" t="s">
        <v>1357</v>
      </c>
      <c r="D19" s="42"/>
      <c r="E19" s="14" t="s">
        <v>77</v>
      </c>
      <c r="F19" s="21">
        <v>283053000</v>
      </c>
      <c r="G19" s="21">
        <v>142802000</v>
      </c>
      <c r="H19" s="21">
        <v>36774000</v>
      </c>
      <c r="I19" s="21">
        <v>462629000</v>
      </c>
      <c r="J19" s="21">
        <v>124445000</v>
      </c>
      <c r="K19" s="21">
        <v>587074000</v>
      </c>
      <c r="L19" s="21">
        <v>250763000</v>
      </c>
      <c r="M19" s="21">
        <v>132339000</v>
      </c>
      <c r="N19" s="21">
        <v>35086000</v>
      </c>
      <c r="O19" s="21">
        <v>418188000</v>
      </c>
      <c r="P19" s="21">
        <v>114207000</v>
      </c>
      <c r="Q19" s="21">
        <v>532395000</v>
      </c>
      <c r="R19" s="21">
        <v>274724000</v>
      </c>
      <c r="S19" s="21">
        <v>139979000</v>
      </c>
      <c r="T19" s="21">
        <v>35600000</v>
      </c>
      <c r="U19" s="21">
        <v>450303000</v>
      </c>
      <c r="V19" s="21">
        <v>112527000</v>
      </c>
      <c r="W19" s="21">
        <v>562830000</v>
      </c>
    </row>
    <row r="20" spans="2:23">
      <c r="B20" s="41"/>
      <c r="C20" s="9"/>
      <c r="D20" s="9" t="s">
        <v>1087</v>
      </c>
      <c r="E20" s="14" t="s">
        <v>88</v>
      </c>
      <c r="F20" s="21">
        <v>1347000</v>
      </c>
      <c r="G20" s="21">
        <v>824000</v>
      </c>
      <c r="H20" s="21">
        <v>234000</v>
      </c>
      <c r="I20" s="21">
        <v>2405000</v>
      </c>
      <c r="J20" s="21">
        <v>0</v>
      </c>
      <c r="K20" s="21">
        <v>2405000</v>
      </c>
      <c r="L20" s="21">
        <v>2910000</v>
      </c>
      <c r="M20" s="21">
        <v>795000</v>
      </c>
      <c r="N20" s="21">
        <v>231000</v>
      </c>
      <c r="O20" s="21">
        <v>3936000</v>
      </c>
      <c r="P20" s="21">
        <v>0</v>
      </c>
      <c r="Q20" s="21">
        <v>3936000</v>
      </c>
      <c r="R20" s="21">
        <v>1593000</v>
      </c>
      <c r="S20" s="21">
        <v>844000</v>
      </c>
      <c r="T20" s="21">
        <v>241000</v>
      </c>
      <c r="U20" s="21">
        <v>2678000</v>
      </c>
      <c r="V20" s="21">
        <v>0</v>
      </c>
      <c r="W20" s="21">
        <v>2678000</v>
      </c>
    </row>
    <row r="21" spans="2:23">
      <c r="B21" s="41"/>
      <c r="C21" s="9"/>
      <c r="D21" s="9" t="s">
        <v>1086</v>
      </c>
      <c r="E21" s="14" t="s">
        <v>93</v>
      </c>
      <c r="F21" s="21">
        <v>45000</v>
      </c>
      <c r="G21" s="21">
        <v>0</v>
      </c>
      <c r="H21" s="21">
        <v>62000</v>
      </c>
      <c r="I21" s="21">
        <v>107000</v>
      </c>
      <c r="J21" s="21">
        <v>0</v>
      </c>
      <c r="K21" s="21">
        <v>107000</v>
      </c>
      <c r="L21" s="21">
        <v>161000</v>
      </c>
      <c r="M21" s="21">
        <v>0</v>
      </c>
      <c r="N21" s="21">
        <v>53000</v>
      </c>
      <c r="O21" s="21">
        <v>214000</v>
      </c>
      <c r="P21" s="21">
        <v>0</v>
      </c>
      <c r="Q21" s="21">
        <v>214000</v>
      </c>
      <c r="R21" s="21">
        <v>45000</v>
      </c>
      <c r="S21" s="21">
        <v>0</v>
      </c>
      <c r="T21" s="21">
        <v>60000</v>
      </c>
      <c r="U21" s="21">
        <v>105000</v>
      </c>
      <c r="V21" s="21">
        <v>0</v>
      </c>
      <c r="W21" s="21">
        <v>105000</v>
      </c>
    </row>
    <row r="22" spans="2:23">
      <c r="B22" s="41"/>
      <c r="C22" s="9"/>
      <c r="D22" s="9" t="s">
        <v>1084</v>
      </c>
      <c r="E22" s="14" t="s">
        <v>94</v>
      </c>
      <c r="F22" s="21">
        <v>5237000</v>
      </c>
      <c r="G22" s="21">
        <v>2000</v>
      </c>
      <c r="H22" s="21">
        <v>301000</v>
      </c>
      <c r="I22" s="21">
        <v>5540000</v>
      </c>
      <c r="J22" s="21">
        <v>0</v>
      </c>
      <c r="K22" s="21">
        <v>5540000</v>
      </c>
      <c r="L22" s="21">
        <v>4391000</v>
      </c>
      <c r="M22" s="21">
        <v>0</v>
      </c>
      <c r="N22" s="21">
        <v>346000</v>
      </c>
      <c r="O22" s="21">
        <v>4737000</v>
      </c>
      <c r="P22" s="21">
        <v>0</v>
      </c>
      <c r="Q22" s="21">
        <v>4737000</v>
      </c>
      <c r="R22" s="21">
        <v>4911000</v>
      </c>
      <c r="S22" s="21">
        <v>0</v>
      </c>
      <c r="T22" s="21">
        <v>307000</v>
      </c>
      <c r="U22" s="21">
        <v>5218000</v>
      </c>
      <c r="V22" s="21">
        <v>0</v>
      </c>
      <c r="W22" s="21">
        <v>5218000</v>
      </c>
    </row>
    <row r="23" spans="2:23">
      <c r="B23" s="42"/>
      <c r="C23" s="9"/>
      <c r="D23" s="9" t="s">
        <v>1110</v>
      </c>
      <c r="E23" s="14" t="s">
        <v>308</v>
      </c>
      <c r="F23" s="21">
        <v>6629000</v>
      </c>
      <c r="G23" s="21">
        <v>826000</v>
      </c>
      <c r="H23" s="21">
        <v>597000</v>
      </c>
      <c r="I23" s="21">
        <v>8052000</v>
      </c>
      <c r="J23" s="21">
        <v>0</v>
      </c>
      <c r="K23" s="21">
        <v>8052000</v>
      </c>
      <c r="L23" s="21">
        <v>7462000</v>
      </c>
      <c r="M23" s="21">
        <v>795000</v>
      </c>
      <c r="N23" s="21">
        <v>630000</v>
      </c>
      <c r="O23" s="21">
        <v>8887000</v>
      </c>
      <c r="P23" s="21">
        <v>0</v>
      </c>
      <c r="Q23" s="21">
        <v>8887000</v>
      </c>
      <c r="R23" s="21">
        <v>6549000</v>
      </c>
      <c r="S23" s="21">
        <v>844000</v>
      </c>
      <c r="T23" s="21">
        <v>608000</v>
      </c>
      <c r="U23" s="21">
        <v>8001000</v>
      </c>
      <c r="V23" s="21">
        <v>0</v>
      </c>
      <c r="W23" s="21">
        <v>8001000</v>
      </c>
    </row>
    <row r="24" spans="2:23">
      <c r="B24" s="40" t="s">
        <v>819</v>
      </c>
      <c r="C24" s="42" t="s">
        <v>1616</v>
      </c>
      <c r="D24" s="42"/>
      <c r="E24" s="14" t="s">
        <v>309</v>
      </c>
      <c r="F24" s="21">
        <v>4126000</v>
      </c>
      <c r="G24" s="21">
        <v>0</v>
      </c>
      <c r="H24" s="21">
        <v>0</v>
      </c>
      <c r="I24" s="21">
        <v>4126000</v>
      </c>
      <c r="J24" s="21">
        <v>31000</v>
      </c>
      <c r="K24" s="21">
        <v>4157000</v>
      </c>
      <c r="L24" s="21">
        <v>4558000</v>
      </c>
      <c r="M24" s="21">
        <v>0</v>
      </c>
      <c r="N24" s="21">
        <v>0</v>
      </c>
      <c r="O24" s="21">
        <v>4558000</v>
      </c>
      <c r="P24" s="21">
        <v>36000</v>
      </c>
      <c r="Q24" s="21">
        <v>4594000</v>
      </c>
      <c r="R24" s="21">
        <v>4078000</v>
      </c>
      <c r="S24" s="21">
        <v>0</v>
      </c>
      <c r="T24" s="21">
        <v>0</v>
      </c>
      <c r="U24" s="21">
        <v>4078000</v>
      </c>
      <c r="V24" s="21">
        <v>28000</v>
      </c>
      <c r="W24" s="21">
        <v>4106000</v>
      </c>
    </row>
    <row r="25" spans="2:23">
      <c r="B25" s="41"/>
      <c r="C25" s="42" t="s">
        <v>1617</v>
      </c>
      <c r="D25" s="42"/>
      <c r="E25" s="14" t="s">
        <v>310</v>
      </c>
      <c r="F25" s="21">
        <v>868000</v>
      </c>
      <c r="G25" s="21">
        <v>639000</v>
      </c>
      <c r="H25" s="21">
        <v>1402000</v>
      </c>
      <c r="I25" s="21">
        <v>2909000</v>
      </c>
      <c r="J25" s="21">
        <v>0</v>
      </c>
      <c r="K25" s="21">
        <v>2909000</v>
      </c>
      <c r="L25" s="21">
        <v>667000</v>
      </c>
      <c r="M25" s="21">
        <v>542000</v>
      </c>
      <c r="N25" s="21">
        <v>1135000</v>
      </c>
      <c r="O25" s="21">
        <v>2344000</v>
      </c>
      <c r="P25" s="21">
        <v>0</v>
      </c>
      <c r="Q25" s="21">
        <v>2344000</v>
      </c>
      <c r="R25" s="21">
        <v>845000</v>
      </c>
      <c r="S25" s="21">
        <v>598000</v>
      </c>
      <c r="T25" s="21">
        <v>1299000</v>
      </c>
      <c r="U25" s="21">
        <v>2742000</v>
      </c>
      <c r="V25" s="21">
        <v>0</v>
      </c>
      <c r="W25" s="21">
        <v>2742000</v>
      </c>
    </row>
    <row r="26" spans="2:23">
      <c r="B26" s="41"/>
      <c r="C26" s="42" t="s">
        <v>1355</v>
      </c>
      <c r="D26" s="42"/>
      <c r="E26" s="14" t="s">
        <v>37</v>
      </c>
      <c r="F26" s="21">
        <v>4994000</v>
      </c>
      <c r="G26" s="21">
        <v>639000</v>
      </c>
      <c r="H26" s="21">
        <v>1402000</v>
      </c>
      <c r="I26" s="21">
        <v>7035000</v>
      </c>
      <c r="J26" s="21">
        <v>31000</v>
      </c>
      <c r="K26" s="21">
        <v>7066000</v>
      </c>
      <c r="L26" s="21">
        <v>5225000</v>
      </c>
      <c r="M26" s="21">
        <v>542000</v>
      </c>
      <c r="N26" s="21">
        <v>1135000</v>
      </c>
      <c r="O26" s="21">
        <v>6902000</v>
      </c>
      <c r="P26" s="21">
        <v>36000</v>
      </c>
      <c r="Q26" s="21">
        <v>6938000</v>
      </c>
      <c r="R26" s="21">
        <v>4923000</v>
      </c>
      <c r="S26" s="21">
        <v>598000</v>
      </c>
      <c r="T26" s="21">
        <v>1299000</v>
      </c>
      <c r="U26" s="21">
        <v>6820000</v>
      </c>
      <c r="V26" s="21">
        <v>28000</v>
      </c>
      <c r="W26" s="21">
        <v>6848000</v>
      </c>
    </row>
    <row r="27" spans="2:23">
      <c r="B27" s="41"/>
      <c r="C27" s="9"/>
      <c r="D27" s="9" t="s">
        <v>1070</v>
      </c>
      <c r="E27" s="14" t="s">
        <v>39</v>
      </c>
      <c r="F27" s="21">
        <v>452000</v>
      </c>
      <c r="G27" s="21">
        <v>80000</v>
      </c>
      <c r="H27" s="21">
        <v>157000</v>
      </c>
      <c r="I27" s="21">
        <v>689000</v>
      </c>
      <c r="J27" s="21">
        <v>0</v>
      </c>
      <c r="K27" s="21">
        <v>689000</v>
      </c>
      <c r="L27" s="21">
        <v>916000</v>
      </c>
      <c r="M27" s="21">
        <v>70000</v>
      </c>
      <c r="N27" s="21">
        <v>127000</v>
      </c>
      <c r="O27" s="21">
        <v>1113000</v>
      </c>
      <c r="P27" s="21">
        <v>0</v>
      </c>
      <c r="Q27" s="21">
        <v>1113000</v>
      </c>
      <c r="R27" s="21">
        <v>419000</v>
      </c>
      <c r="S27" s="21">
        <v>77000</v>
      </c>
      <c r="T27" s="21">
        <v>149000</v>
      </c>
      <c r="U27" s="21">
        <v>645000</v>
      </c>
      <c r="V27" s="21">
        <v>0</v>
      </c>
      <c r="W27" s="21">
        <v>645000</v>
      </c>
    </row>
    <row r="28" spans="2:23">
      <c r="B28" s="40"/>
      <c r="C28" s="8"/>
      <c r="D28" s="8" t="s">
        <v>1069</v>
      </c>
      <c r="E28" s="16" t="s">
        <v>40</v>
      </c>
      <c r="F28" s="24">
        <v>492000</v>
      </c>
      <c r="G28" s="24">
        <v>0</v>
      </c>
      <c r="H28" s="24">
        <v>95000</v>
      </c>
      <c r="I28" s="24">
        <v>587000</v>
      </c>
      <c r="J28" s="24">
        <v>0</v>
      </c>
      <c r="K28" s="24">
        <v>587000</v>
      </c>
      <c r="L28" s="24">
        <v>533000</v>
      </c>
      <c r="M28" s="24">
        <v>0</v>
      </c>
      <c r="N28" s="24">
        <v>65000</v>
      </c>
      <c r="O28" s="24">
        <v>598000</v>
      </c>
      <c r="P28" s="24">
        <v>0</v>
      </c>
      <c r="Q28" s="24">
        <v>598000</v>
      </c>
      <c r="R28" s="24">
        <v>553000</v>
      </c>
      <c r="S28" s="24">
        <v>0</v>
      </c>
      <c r="T28" s="24">
        <v>85000</v>
      </c>
      <c r="U28" s="24">
        <v>638000</v>
      </c>
      <c r="V28" s="24">
        <v>0</v>
      </c>
      <c r="W28" s="24">
        <v>638000</v>
      </c>
    </row>
  </sheetData>
  <mergeCells count="31">
    <mergeCell ref="B17:B23"/>
    <mergeCell ref="C17:D17"/>
    <mergeCell ref="C18:D18"/>
    <mergeCell ref="C19:D19"/>
    <mergeCell ref="B24:B28"/>
    <mergeCell ref="C24:D24"/>
    <mergeCell ref="C25:D25"/>
    <mergeCell ref="C26:D26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2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8.85546875" customWidth="1"/>
    <col min="3" max="3" width="8" customWidth="1"/>
    <col min="4" max="27" width="21.5703125" customWidth="1"/>
  </cols>
  <sheetData>
    <row r="1" spans="1:27">
      <c r="A1" s="32" t="s">
        <v>680</v>
      </c>
      <c r="B1" s="33"/>
      <c r="C1" s="33"/>
    </row>
    <row r="2" spans="1:27">
      <c r="A2" s="32" t="s">
        <v>800</v>
      </c>
      <c r="B2" s="33"/>
      <c r="C2" s="33"/>
    </row>
    <row r="4" spans="1:27">
      <c r="A4" s="34" t="s">
        <v>679</v>
      </c>
      <c r="B4" s="35"/>
      <c r="C4" s="7" t="s">
        <v>41</v>
      </c>
      <c r="D4" s="36"/>
      <c r="E4" s="36"/>
    </row>
    <row r="5" spans="1:27">
      <c r="A5" s="37" t="s">
        <v>1623</v>
      </c>
      <c r="B5" s="37"/>
      <c r="C5" s="10">
        <v>45747</v>
      </c>
    </row>
    <row r="6" spans="1:27">
      <c r="A6" s="37" t="s">
        <v>1314</v>
      </c>
      <c r="B6" s="37"/>
      <c r="C6" s="11" t="s">
        <v>424</v>
      </c>
    </row>
    <row r="7" spans="1:27">
      <c r="A7" s="2"/>
      <c r="B7" s="2"/>
      <c r="C7" s="12"/>
    </row>
    <row r="8" spans="1:27">
      <c r="A8" s="38" t="s">
        <v>1176</v>
      </c>
      <c r="B8" s="38"/>
      <c r="C8" s="13" t="str">
        <f>B11</f>
        <v>660-33</v>
      </c>
    </row>
    <row r="9" spans="1:27">
      <c r="A9" s="1" t="str">
        <f>B11</f>
        <v>660-33</v>
      </c>
    </row>
    <row r="10" spans="1:27" ht="15.95" customHeight="1">
      <c r="B10" s="39" t="s">
        <v>157</v>
      </c>
      <c r="C10" s="33"/>
      <c r="D10" s="33"/>
      <c r="E10" s="33"/>
      <c r="F10" s="33"/>
      <c r="G10" s="33"/>
      <c r="H10" s="33"/>
      <c r="I10" s="33"/>
    </row>
    <row r="11" spans="1:27">
      <c r="B11" s="6" t="s">
        <v>156</v>
      </c>
    </row>
    <row r="12" spans="1:27">
      <c r="D12" s="44" t="s">
        <v>1631</v>
      </c>
      <c r="E12" s="45"/>
      <c r="F12" s="45"/>
      <c r="G12" s="45"/>
      <c r="H12" s="45"/>
      <c r="I12" s="44"/>
      <c r="J12" s="44" t="s">
        <v>1519</v>
      </c>
      <c r="K12" s="45"/>
      <c r="L12" s="45"/>
      <c r="M12" s="45"/>
      <c r="N12" s="45"/>
      <c r="O12" s="44"/>
      <c r="P12" s="44" t="s">
        <v>1195</v>
      </c>
      <c r="Q12" s="45"/>
      <c r="R12" s="45"/>
      <c r="S12" s="45"/>
      <c r="T12" s="45"/>
      <c r="U12" s="44"/>
      <c r="V12" s="44" t="s">
        <v>1196</v>
      </c>
      <c r="W12" s="45"/>
      <c r="X12" s="45"/>
      <c r="Y12" s="45"/>
      <c r="Z12" s="45"/>
      <c r="AA12" s="44"/>
    </row>
    <row r="13" spans="1:27">
      <c r="D13" s="44" t="s">
        <v>818</v>
      </c>
      <c r="E13" s="45"/>
      <c r="F13" s="45"/>
      <c r="G13" s="45"/>
      <c r="H13" s="44"/>
      <c r="I13" s="48" t="s">
        <v>1344</v>
      </c>
      <c r="J13" s="44" t="s">
        <v>818</v>
      </c>
      <c r="K13" s="45"/>
      <c r="L13" s="45"/>
      <c r="M13" s="45"/>
      <c r="N13" s="44"/>
      <c r="O13" s="48" t="s">
        <v>1344</v>
      </c>
      <c r="P13" s="44" t="s">
        <v>818</v>
      </c>
      <c r="Q13" s="45"/>
      <c r="R13" s="45"/>
      <c r="S13" s="45"/>
      <c r="T13" s="44"/>
      <c r="U13" s="48" t="s">
        <v>1344</v>
      </c>
      <c r="V13" s="44" t="s">
        <v>818</v>
      </c>
      <c r="W13" s="45"/>
      <c r="X13" s="45"/>
      <c r="Y13" s="45"/>
      <c r="Z13" s="44"/>
      <c r="AA13" s="48" t="s">
        <v>1344</v>
      </c>
    </row>
    <row r="14" spans="1:27">
      <c r="D14" s="44" t="s">
        <v>633</v>
      </c>
      <c r="E14" s="45"/>
      <c r="F14" s="45"/>
      <c r="G14" s="44"/>
      <c r="H14" s="44" t="s">
        <v>686</v>
      </c>
      <c r="I14" s="41"/>
      <c r="J14" s="44" t="s">
        <v>633</v>
      </c>
      <c r="K14" s="45"/>
      <c r="L14" s="45"/>
      <c r="M14" s="44"/>
      <c r="N14" s="44" t="s">
        <v>686</v>
      </c>
      <c r="O14" s="41"/>
      <c r="P14" s="44" t="s">
        <v>633</v>
      </c>
      <c r="Q14" s="45"/>
      <c r="R14" s="45"/>
      <c r="S14" s="44"/>
      <c r="T14" s="44" t="s">
        <v>686</v>
      </c>
      <c r="U14" s="41"/>
      <c r="V14" s="44" t="s">
        <v>633</v>
      </c>
      <c r="W14" s="45"/>
      <c r="X14" s="45"/>
      <c r="Y14" s="44"/>
      <c r="Z14" s="44" t="s">
        <v>686</v>
      </c>
      <c r="AA14" s="41"/>
    </row>
    <row r="15" spans="1:27">
      <c r="D15" s="17" t="s">
        <v>1170</v>
      </c>
      <c r="E15" s="17" t="s">
        <v>1031</v>
      </c>
      <c r="F15" s="17" t="s">
        <v>1504</v>
      </c>
      <c r="G15" s="17" t="s">
        <v>1344</v>
      </c>
      <c r="H15" s="44"/>
      <c r="I15" s="44"/>
      <c r="J15" s="17" t="s">
        <v>1170</v>
      </c>
      <c r="K15" s="17" t="s">
        <v>1031</v>
      </c>
      <c r="L15" s="17" t="s">
        <v>1504</v>
      </c>
      <c r="M15" s="17" t="s">
        <v>1344</v>
      </c>
      <c r="N15" s="44"/>
      <c r="O15" s="44"/>
      <c r="P15" s="17" t="s">
        <v>1170</v>
      </c>
      <c r="Q15" s="17" t="s">
        <v>1031</v>
      </c>
      <c r="R15" s="17" t="s">
        <v>1504</v>
      </c>
      <c r="S15" s="17" t="s">
        <v>1344</v>
      </c>
      <c r="T15" s="44"/>
      <c r="U15" s="44"/>
      <c r="V15" s="17" t="s">
        <v>1170</v>
      </c>
      <c r="W15" s="17" t="s">
        <v>1031</v>
      </c>
      <c r="X15" s="17" t="s">
        <v>1504</v>
      </c>
      <c r="Y15" s="17" t="s">
        <v>1344</v>
      </c>
      <c r="Z15" s="44"/>
      <c r="AA15" s="44"/>
    </row>
    <row r="16" spans="1:27">
      <c r="D16" s="14" t="s">
        <v>35</v>
      </c>
      <c r="E16" s="14" t="s">
        <v>50</v>
      </c>
      <c r="F16" s="14" t="s">
        <v>77</v>
      </c>
      <c r="G16" s="14" t="s">
        <v>88</v>
      </c>
      <c r="H16" s="14" t="s">
        <v>93</v>
      </c>
      <c r="I16" s="14" t="s">
        <v>94</v>
      </c>
      <c r="J16" s="14" t="s">
        <v>35</v>
      </c>
      <c r="K16" s="14" t="s">
        <v>50</v>
      </c>
      <c r="L16" s="14" t="s">
        <v>77</v>
      </c>
      <c r="M16" s="14" t="s">
        <v>88</v>
      </c>
      <c r="N16" s="14" t="s">
        <v>93</v>
      </c>
      <c r="O16" s="14" t="s">
        <v>94</v>
      </c>
      <c r="P16" s="14" t="s">
        <v>308</v>
      </c>
      <c r="Q16" s="14" t="s">
        <v>309</v>
      </c>
      <c r="R16" s="14" t="s">
        <v>310</v>
      </c>
      <c r="S16" s="14" t="s">
        <v>37</v>
      </c>
      <c r="T16" s="14" t="s">
        <v>39</v>
      </c>
      <c r="U16" s="14" t="s">
        <v>40</v>
      </c>
      <c r="V16" s="14" t="s">
        <v>308</v>
      </c>
      <c r="W16" s="14" t="s">
        <v>309</v>
      </c>
      <c r="X16" s="14" t="s">
        <v>310</v>
      </c>
      <c r="Y16" s="14" t="s">
        <v>37</v>
      </c>
      <c r="Z16" s="14" t="s">
        <v>39</v>
      </c>
      <c r="AA16" s="14" t="s">
        <v>40</v>
      </c>
    </row>
    <row r="17" spans="2:27" ht="27" customHeight="1">
      <c r="B17" s="9" t="s">
        <v>1008</v>
      </c>
      <c r="C17" s="14" t="s">
        <v>35</v>
      </c>
      <c r="D17" s="21">
        <v>5885000</v>
      </c>
      <c r="E17" s="21">
        <v>675000</v>
      </c>
      <c r="F17" s="21">
        <v>1343000</v>
      </c>
      <c r="G17" s="21">
        <v>7903000</v>
      </c>
      <c r="H17" s="21">
        <v>33000</v>
      </c>
      <c r="I17" s="21">
        <v>7936000</v>
      </c>
      <c r="J17" s="21">
        <v>6205000</v>
      </c>
      <c r="K17" s="21">
        <v>628000</v>
      </c>
      <c r="L17" s="21">
        <v>1112000</v>
      </c>
      <c r="M17" s="21">
        <v>7945000</v>
      </c>
      <c r="N17" s="21">
        <v>44000</v>
      </c>
      <c r="O17" s="21">
        <v>7989000</v>
      </c>
      <c r="P17" s="21">
        <v>5885000</v>
      </c>
      <c r="Q17" s="21">
        <v>675000</v>
      </c>
      <c r="R17" s="21">
        <v>1343000</v>
      </c>
      <c r="S17" s="21">
        <v>7903000</v>
      </c>
      <c r="T17" s="21">
        <v>33000</v>
      </c>
      <c r="U17" s="21">
        <v>7936000</v>
      </c>
      <c r="V17" s="21">
        <v>6205000</v>
      </c>
      <c r="W17" s="21">
        <v>628000</v>
      </c>
      <c r="X17" s="21">
        <v>1112000</v>
      </c>
      <c r="Y17" s="21">
        <v>7945000</v>
      </c>
      <c r="Z17" s="21">
        <v>44000</v>
      </c>
      <c r="AA17" s="21">
        <v>7989000</v>
      </c>
    </row>
    <row r="18" spans="2:27">
      <c r="B18" s="9" t="s">
        <v>750</v>
      </c>
      <c r="C18" s="14" t="s">
        <v>50</v>
      </c>
      <c r="D18" s="21">
        <v>37000</v>
      </c>
      <c r="E18" s="21">
        <v>63000</v>
      </c>
      <c r="F18" s="21">
        <v>160000</v>
      </c>
      <c r="G18" s="21">
        <v>260000</v>
      </c>
      <c r="H18" s="21">
        <v>2000</v>
      </c>
      <c r="I18" s="21">
        <v>262000</v>
      </c>
      <c r="J18" s="21">
        <v>-117000</v>
      </c>
      <c r="K18" s="21">
        <v>-44000</v>
      </c>
      <c r="L18" s="21">
        <v>148000</v>
      </c>
      <c r="M18" s="21">
        <v>-13000</v>
      </c>
      <c r="N18" s="21">
        <v>-1000</v>
      </c>
      <c r="O18" s="21">
        <v>-14000</v>
      </c>
      <c r="P18" s="21">
        <v>37000</v>
      </c>
      <c r="Q18" s="21">
        <v>63000</v>
      </c>
      <c r="R18" s="21">
        <v>160000</v>
      </c>
      <c r="S18" s="21">
        <v>260000</v>
      </c>
      <c r="T18" s="21">
        <v>2000</v>
      </c>
      <c r="U18" s="21">
        <v>262000</v>
      </c>
      <c r="V18" s="21">
        <v>-117000</v>
      </c>
      <c r="W18" s="21">
        <v>-44000</v>
      </c>
      <c r="X18" s="21">
        <v>148000</v>
      </c>
      <c r="Y18" s="21">
        <v>-13000</v>
      </c>
      <c r="Z18" s="21">
        <v>-1000</v>
      </c>
      <c r="AA18" s="21">
        <v>-14000</v>
      </c>
    </row>
    <row r="19" spans="2:27">
      <c r="B19" s="9" t="s">
        <v>1136</v>
      </c>
      <c r="C19" s="14" t="s">
        <v>77</v>
      </c>
      <c r="D19" s="21">
        <v>-150000</v>
      </c>
      <c r="E19" s="21">
        <v>0</v>
      </c>
      <c r="F19" s="21">
        <v>-166000</v>
      </c>
      <c r="G19" s="21">
        <v>-316000</v>
      </c>
      <c r="H19" s="21">
        <v>0</v>
      </c>
      <c r="I19" s="21">
        <v>-316000</v>
      </c>
      <c r="J19" s="21">
        <v>-95000</v>
      </c>
      <c r="K19" s="21">
        <v>0</v>
      </c>
      <c r="L19" s="21">
        <v>-181000</v>
      </c>
      <c r="M19" s="21">
        <v>-276000</v>
      </c>
      <c r="N19" s="21">
        <v>0</v>
      </c>
      <c r="O19" s="21">
        <v>-276000</v>
      </c>
      <c r="P19" s="21">
        <v>-150000</v>
      </c>
      <c r="Q19" s="21">
        <v>0</v>
      </c>
      <c r="R19" s="21">
        <v>-166000</v>
      </c>
      <c r="S19" s="21">
        <v>-316000</v>
      </c>
      <c r="T19" s="21">
        <v>0</v>
      </c>
      <c r="U19" s="21">
        <v>-316000</v>
      </c>
      <c r="V19" s="21">
        <v>-95000</v>
      </c>
      <c r="W19" s="21">
        <v>0</v>
      </c>
      <c r="X19" s="21">
        <v>-181000</v>
      </c>
      <c r="Y19" s="21">
        <v>-276000</v>
      </c>
      <c r="Z19" s="21">
        <v>0</v>
      </c>
      <c r="AA19" s="21">
        <v>-276000</v>
      </c>
    </row>
    <row r="20" spans="2:27" ht="27" customHeight="1">
      <c r="B20" s="9" t="s">
        <v>707</v>
      </c>
      <c r="C20" s="14" t="s">
        <v>88</v>
      </c>
      <c r="D20" s="21">
        <v>127000</v>
      </c>
      <c r="E20" s="21">
        <v>0</v>
      </c>
      <c r="F20" s="21">
        <v>110000</v>
      </c>
      <c r="G20" s="21">
        <v>237000</v>
      </c>
      <c r="H20" s="21">
        <v>0</v>
      </c>
      <c r="I20" s="21">
        <v>237000</v>
      </c>
      <c r="J20" s="21">
        <v>88000</v>
      </c>
      <c r="K20" s="21">
        <v>0</v>
      </c>
      <c r="L20" s="21">
        <v>91000</v>
      </c>
      <c r="M20" s="21">
        <v>179000</v>
      </c>
      <c r="N20" s="21">
        <v>0</v>
      </c>
      <c r="O20" s="21">
        <v>179000</v>
      </c>
      <c r="P20" s="21">
        <v>127000</v>
      </c>
      <c r="Q20" s="21">
        <v>0</v>
      </c>
      <c r="R20" s="21">
        <v>110000</v>
      </c>
      <c r="S20" s="21">
        <v>237000</v>
      </c>
      <c r="T20" s="21">
        <v>0</v>
      </c>
      <c r="U20" s="21">
        <v>237000</v>
      </c>
      <c r="V20" s="21">
        <v>88000</v>
      </c>
      <c r="W20" s="21">
        <v>0</v>
      </c>
      <c r="X20" s="21">
        <v>91000</v>
      </c>
      <c r="Y20" s="21">
        <v>179000</v>
      </c>
      <c r="Z20" s="21">
        <v>0</v>
      </c>
      <c r="AA20" s="21">
        <v>179000</v>
      </c>
    </row>
    <row r="21" spans="2:27">
      <c r="B21" s="9" t="s">
        <v>1137</v>
      </c>
      <c r="C21" s="14" t="s">
        <v>93</v>
      </c>
      <c r="D21" s="21">
        <v>-23000</v>
      </c>
      <c r="E21" s="21">
        <v>0</v>
      </c>
      <c r="F21" s="21">
        <v>-56000</v>
      </c>
      <c r="G21" s="21">
        <v>-79000</v>
      </c>
      <c r="H21" s="21">
        <v>0</v>
      </c>
      <c r="I21" s="21">
        <v>-79000</v>
      </c>
      <c r="J21" s="21">
        <v>-7000</v>
      </c>
      <c r="K21" s="21">
        <v>0</v>
      </c>
      <c r="L21" s="21">
        <v>-90000</v>
      </c>
      <c r="M21" s="21">
        <v>-97000</v>
      </c>
      <c r="N21" s="21">
        <v>0</v>
      </c>
      <c r="O21" s="21">
        <v>-97000</v>
      </c>
      <c r="P21" s="21">
        <v>-23000</v>
      </c>
      <c r="Q21" s="21">
        <v>0</v>
      </c>
      <c r="R21" s="21">
        <v>-56000</v>
      </c>
      <c r="S21" s="21">
        <v>-79000</v>
      </c>
      <c r="T21" s="21">
        <v>0</v>
      </c>
      <c r="U21" s="21">
        <v>-79000</v>
      </c>
      <c r="V21" s="21">
        <v>-7000</v>
      </c>
      <c r="W21" s="21">
        <v>0</v>
      </c>
      <c r="X21" s="21">
        <v>-90000</v>
      </c>
      <c r="Y21" s="21">
        <v>-97000</v>
      </c>
      <c r="Z21" s="21">
        <v>0</v>
      </c>
      <c r="AA21" s="21">
        <v>-97000</v>
      </c>
    </row>
    <row r="22" spans="2:27">
      <c r="B22" s="9" t="s">
        <v>864</v>
      </c>
      <c r="C22" s="14" t="s">
        <v>94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</row>
    <row r="23" spans="2:27">
      <c r="B23" s="9" t="s">
        <v>611</v>
      </c>
      <c r="C23" s="14" t="s">
        <v>308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</row>
    <row r="24" spans="2:27" ht="27" customHeight="1">
      <c r="B24" s="9" t="s">
        <v>1001</v>
      </c>
      <c r="C24" s="14" t="s">
        <v>309</v>
      </c>
      <c r="D24" s="21">
        <v>5899000</v>
      </c>
      <c r="E24" s="21">
        <v>738000</v>
      </c>
      <c r="F24" s="21">
        <v>1447000</v>
      </c>
      <c r="G24" s="21">
        <v>8084000</v>
      </c>
      <c r="H24" s="21">
        <v>35000</v>
      </c>
      <c r="I24" s="21">
        <v>8119000</v>
      </c>
      <c r="J24" s="21">
        <v>6081000</v>
      </c>
      <c r="K24" s="21">
        <v>584000</v>
      </c>
      <c r="L24" s="21">
        <v>1170000</v>
      </c>
      <c r="M24" s="21">
        <v>7835000</v>
      </c>
      <c r="N24" s="21">
        <v>43000</v>
      </c>
      <c r="O24" s="21">
        <v>7878000</v>
      </c>
      <c r="P24" s="24">
        <v>5899000</v>
      </c>
      <c r="Q24" s="24">
        <v>738000</v>
      </c>
      <c r="R24" s="24">
        <v>1447000</v>
      </c>
      <c r="S24" s="24">
        <v>8084000</v>
      </c>
      <c r="T24" s="24">
        <v>35000</v>
      </c>
      <c r="U24" s="24">
        <v>8119000</v>
      </c>
      <c r="V24" s="24">
        <v>6081000</v>
      </c>
      <c r="W24" s="24">
        <v>584000</v>
      </c>
      <c r="X24" s="24">
        <v>1170000</v>
      </c>
      <c r="Y24" s="24">
        <v>7835000</v>
      </c>
      <c r="Z24" s="24">
        <v>43000</v>
      </c>
      <c r="AA24" s="24">
        <v>7878000</v>
      </c>
    </row>
    <row r="25" spans="2:27" ht="42" customHeight="1">
      <c r="B25" s="8" t="s">
        <v>1002</v>
      </c>
      <c r="C25" s="16" t="s">
        <v>310</v>
      </c>
      <c r="D25" s="24">
        <v>905000</v>
      </c>
      <c r="E25" s="24">
        <v>99000</v>
      </c>
      <c r="F25" s="24">
        <v>45000</v>
      </c>
      <c r="G25" s="24">
        <v>1049000</v>
      </c>
      <c r="H25" s="24">
        <v>4000</v>
      </c>
      <c r="I25" s="24">
        <v>1053000</v>
      </c>
      <c r="J25" s="24">
        <v>856000</v>
      </c>
      <c r="K25" s="24">
        <v>42000</v>
      </c>
      <c r="L25" s="24">
        <v>35000</v>
      </c>
      <c r="M25" s="24">
        <v>933000</v>
      </c>
      <c r="N25" s="24">
        <v>7000</v>
      </c>
      <c r="O25" s="24">
        <v>940000</v>
      </c>
    </row>
  </sheetData>
  <mergeCells count="28"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A6:B6"/>
    <mergeCell ref="A8:B8"/>
    <mergeCell ref="B10:I10"/>
    <mergeCell ref="D12:I12"/>
    <mergeCell ref="J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13.5703125" customWidth="1"/>
    <col min="5" max="5" width="22.5703125" customWidth="1"/>
    <col min="6" max="6" width="8" customWidth="1"/>
    <col min="7" max="9" width="21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660-34</v>
      </c>
    </row>
    <row r="9" spans="1:9">
      <c r="A9" s="1" t="str">
        <f>B11</f>
        <v>660-34</v>
      </c>
    </row>
    <row r="10" spans="1:9" ht="15.95" customHeight="1">
      <c r="B10" s="39" t="s">
        <v>159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158</v>
      </c>
    </row>
    <row r="12" spans="1:9">
      <c r="G12" s="17" t="s">
        <v>1631</v>
      </c>
      <c r="H12" s="17" t="s">
        <v>1519</v>
      </c>
      <c r="I12" s="17" t="s">
        <v>1619</v>
      </c>
    </row>
    <row r="13" spans="1:9">
      <c r="G13" s="14" t="s">
        <v>35</v>
      </c>
      <c r="H13" s="14" t="s">
        <v>35</v>
      </c>
      <c r="I13" s="14" t="s">
        <v>35</v>
      </c>
    </row>
    <row r="14" spans="1:9">
      <c r="B14" s="40" t="s">
        <v>579</v>
      </c>
      <c r="C14" s="40" t="s">
        <v>1475</v>
      </c>
      <c r="D14" s="40" t="s">
        <v>1040</v>
      </c>
      <c r="E14" s="9" t="s">
        <v>619</v>
      </c>
      <c r="F14" s="14" t="s">
        <v>35</v>
      </c>
      <c r="G14" s="21">
        <v>145075000</v>
      </c>
      <c r="H14" s="21">
        <v>147243000</v>
      </c>
      <c r="I14" s="21">
        <v>148045000</v>
      </c>
    </row>
    <row r="15" spans="1:9">
      <c r="B15" s="41"/>
      <c r="C15" s="41"/>
      <c r="D15" s="41"/>
      <c r="E15" s="9" t="s">
        <v>1208</v>
      </c>
      <c r="F15" s="14" t="s">
        <v>50</v>
      </c>
      <c r="G15" s="21">
        <v>131199000</v>
      </c>
      <c r="H15" s="21">
        <v>127059000</v>
      </c>
      <c r="I15" s="21">
        <v>143679000</v>
      </c>
    </row>
    <row r="16" spans="1:9">
      <c r="B16" s="41"/>
      <c r="C16" s="41"/>
      <c r="D16" s="42"/>
      <c r="E16" s="9" t="s">
        <v>1290</v>
      </c>
      <c r="F16" s="14" t="s">
        <v>77</v>
      </c>
      <c r="G16" s="21">
        <v>276274000</v>
      </c>
      <c r="H16" s="21">
        <v>274302000</v>
      </c>
      <c r="I16" s="21">
        <v>291724000</v>
      </c>
    </row>
    <row r="17" spans="2:9">
      <c r="B17" s="41"/>
      <c r="C17" s="41"/>
      <c r="D17" s="42" t="s">
        <v>1033</v>
      </c>
      <c r="E17" s="42"/>
      <c r="F17" s="14" t="s">
        <v>88</v>
      </c>
      <c r="G17" s="21">
        <v>256883000</v>
      </c>
      <c r="H17" s="21">
        <v>234703000</v>
      </c>
      <c r="I17" s="21">
        <v>250982000</v>
      </c>
    </row>
    <row r="18" spans="2:9">
      <c r="B18" s="41"/>
      <c r="C18" s="41"/>
      <c r="D18" s="9"/>
      <c r="E18" s="9" t="s">
        <v>1065</v>
      </c>
      <c r="F18" s="14" t="s">
        <v>93</v>
      </c>
      <c r="G18" s="21">
        <v>0</v>
      </c>
      <c r="H18" s="21">
        <v>0</v>
      </c>
      <c r="I18" s="21">
        <v>0</v>
      </c>
    </row>
    <row r="19" spans="2:9">
      <c r="B19" s="41"/>
      <c r="C19" s="41"/>
      <c r="D19" s="42" t="s">
        <v>1309</v>
      </c>
      <c r="E19" s="42"/>
      <c r="F19" s="14" t="s">
        <v>94</v>
      </c>
      <c r="G19" s="21">
        <v>533157000</v>
      </c>
      <c r="H19" s="21">
        <v>509005000</v>
      </c>
      <c r="I19" s="21">
        <v>542706000</v>
      </c>
    </row>
    <row r="20" spans="2:9">
      <c r="B20" s="41"/>
      <c r="C20" s="41"/>
      <c r="D20" s="40" t="s">
        <v>1063</v>
      </c>
      <c r="E20" s="9" t="s">
        <v>1486</v>
      </c>
      <c r="F20" s="14" t="s">
        <v>308</v>
      </c>
      <c r="G20" s="21">
        <v>214188000</v>
      </c>
      <c r="H20" s="21">
        <v>217494000</v>
      </c>
      <c r="I20" s="21">
        <v>215048000</v>
      </c>
    </row>
    <row r="21" spans="2:9">
      <c r="B21" s="41"/>
      <c r="C21" s="41"/>
      <c r="D21" s="41"/>
      <c r="E21" s="9" t="s">
        <v>1487</v>
      </c>
      <c r="F21" s="14" t="s">
        <v>309</v>
      </c>
      <c r="G21" s="21">
        <v>96242000</v>
      </c>
      <c r="H21" s="21">
        <v>85957000</v>
      </c>
      <c r="I21" s="21">
        <v>103560000</v>
      </c>
    </row>
    <row r="22" spans="2:9">
      <c r="B22" s="41"/>
      <c r="C22" s="42"/>
      <c r="D22" s="42"/>
      <c r="E22" s="9" t="s">
        <v>1488</v>
      </c>
      <c r="F22" s="14" t="s">
        <v>310</v>
      </c>
      <c r="G22" s="21">
        <v>222727000</v>
      </c>
      <c r="H22" s="21">
        <v>205554000</v>
      </c>
      <c r="I22" s="21">
        <v>224098000</v>
      </c>
    </row>
    <row r="23" spans="2:9">
      <c r="B23" s="41"/>
      <c r="C23" s="40" t="s">
        <v>1483</v>
      </c>
      <c r="D23" s="40" t="s">
        <v>1040</v>
      </c>
      <c r="E23" s="9" t="s">
        <v>619</v>
      </c>
      <c r="F23" s="14" t="s">
        <v>37</v>
      </c>
      <c r="G23" s="21">
        <v>1435000</v>
      </c>
      <c r="H23" s="21">
        <v>1310000</v>
      </c>
      <c r="I23" s="21">
        <v>1576000</v>
      </c>
    </row>
    <row r="24" spans="2:9">
      <c r="B24" s="41"/>
      <c r="C24" s="41"/>
      <c r="D24" s="41"/>
      <c r="E24" s="9" t="s">
        <v>1208</v>
      </c>
      <c r="F24" s="14" t="s">
        <v>39</v>
      </c>
      <c r="G24" s="21">
        <v>9734000</v>
      </c>
      <c r="H24" s="21">
        <v>8572000</v>
      </c>
      <c r="I24" s="21">
        <v>8649000</v>
      </c>
    </row>
    <row r="25" spans="2:9">
      <c r="B25" s="41"/>
      <c r="C25" s="41"/>
      <c r="D25" s="42"/>
      <c r="E25" s="9" t="s">
        <v>1290</v>
      </c>
      <c r="F25" s="14" t="s">
        <v>40</v>
      </c>
      <c r="G25" s="21">
        <v>11169000</v>
      </c>
      <c r="H25" s="21">
        <v>9882000</v>
      </c>
      <c r="I25" s="21">
        <v>10225000</v>
      </c>
    </row>
    <row r="26" spans="2:9">
      <c r="B26" s="41"/>
      <c r="C26" s="41"/>
      <c r="D26" s="42" t="s">
        <v>1033</v>
      </c>
      <c r="E26" s="42"/>
      <c r="F26" s="14" t="s">
        <v>43</v>
      </c>
      <c r="G26" s="21">
        <v>21560000</v>
      </c>
      <c r="H26" s="21">
        <v>21015000</v>
      </c>
      <c r="I26" s="21">
        <v>21354000</v>
      </c>
    </row>
    <row r="27" spans="2:9">
      <c r="B27" s="41"/>
      <c r="C27" s="41"/>
      <c r="D27" s="9"/>
      <c r="E27" s="9" t="s">
        <v>1065</v>
      </c>
      <c r="F27" s="14" t="s">
        <v>44</v>
      </c>
      <c r="G27" s="21">
        <v>0</v>
      </c>
      <c r="H27" s="21">
        <v>0</v>
      </c>
      <c r="I27" s="21">
        <v>0</v>
      </c>
    </row>
    <row r="28" spans="2:9">
      <c r="B28" s="41"/>
      <c r="C28" s="42"/>
      <c r="D28" s="40" t="s">
        <v>1311</v>
      </c>
      <c r="E28" s="42"/>
      <c r="F28" s="14" t="s">
        <v>45</v>
      </c>
      <c r="G28" s="21">
        <v>32729000</v>
      </c>
      <c r="H28" s="21">
        <v>30897000</v>
      </c>
      <c r="I28" s="21">
        <v>31579000</v>
      </c>
    </row>
    <row r="29" spans="2:9">
      <c r="B29" s="42"/>
      <c r="C29" s="42" t="s">
        <v>1310</v>
      </c>
      <c r="D29" s="45"/>
      <c r="E29" s="42"/>
      <c r="F29" s="14" t="s">
        <v>46</v>
      </c>
      <c r="G29" s="21">
        <v>565886000</v>
      </c>
      <c r="H29" s="21">
        <v>539902000</v>
      </c>
      <c r="I29" s="21">
        <v>574285000</v>
      </c>
    </row>
    <row r="30" spans="2:9">
      <c r="B30" s="40" t="s">
        <v>1637</v>
      </c>
      <c r="C30" s="42" t="s">
        <v>1642</v>
      </c>
      <c r="D30" s="45"/>
      <c r="E30" s="42"/>
      <c r="F30" s="14" t="s">
        <v>47</v>
      </c>
      <c r="G30" s="21">
        <v>167158000</v>
      </c>
      <c r="H30" s="21">
        <v>158896000</v>
      </c>
      <c r="I30" s="21">
        <v>159952000</v>
      </c>
    </row>
    <row r="31" spans="2:9">
      <c r="B31" s="41"/>
      <c r="C31" s="42" t="s">
        <v>1638</v>
      </c>
      <c r="D31" s="45"/>
      <c r="E31" s="42"/>
      <c r="F31" s="14" t="s">
        <v>48</v>
      </c>
      <c r="G31" s="21">
        <v>131518000</v>
      </c>
      <c r="H31" s="21">
        <v>132264000</v>
      </c>
      <c r="I31" s="21">
        <v>134477000</v>
      </c>
    </row>
    <row r="32" spans="2:9">
      <c r="B32" s="41"/>
      <c r="C32" s="42" t="s">
        <v>1639</v>
      </c>
      <c r="D32" s="45"/>
      <c r="E32" s="42"/>
      <c r="F32" s="14" t="s">
        <v>49</v>
      </c>
      <c r="G32" s="21">
        <v>77547000</v>
      </c>
      <c r="H32" s="21">
        <v>77602000</v>
      </c>
      <c r="I32" s="21">
        <v>79553000</v>
      </c>
    </row>
    <row r="33" spans="2:9">
      <c r="B33" s="41"/>
      <c r="C33" s="42" t="s">
        <v>1640</v>
      </c>
      <c r="D33" s="45"/>
      <c r="E33" s="42"/>
      <c r="F33" s="14" t="s">
        <v>51</v>
      </c>
      <c r="G33" s="21">
        <v>50135000</v>
      </c>
      <c r="H33" s="21">
        <v>49114000</v>
      </c>
      <c r="I33" s="21">
        <v>50911000</v>
      </c>
    </row>
    <row r="34" spans="2:9">
      <c r="B34" s="42"/>
      <c r="C34" s="40" t="s">
        <v>1641</v>
      </c>
      <c r="D34" s="43"/>
      <c r="E34" s="42"/>
      <c r="F34" s="14" t="s">
        <v>67</v>
      </c>
      <c r="G34" s="21">
        <v>139528000</v>
      </c>
      <c r="H34" s="21">
        <v>122026000</v>
      </c>
      <c r="I34" s="21">
        <v>149392000</v>
      </c>
    </row>
    <row r="35" spans="2:9">
      <c r="B35" s="40" t="s">
        <v>1261</v>
      </c>
      <c r="C35" s="43"/>
      <c r="D35" s="43"/>
      <c r="E35" s="40"/>
      <c r="F35" s="16" t="s">
        <v>69</v>
      </c>
      <c r="G35" s="24">
        <v>565886000</v>
      </c>
      <c r="H35" s="24">
        <v>539902000</v>
      </c>
      <c r="I35" s="24">
        <v>574285000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L23"/>
  <sheetViews>
    <sheetView topLeftCell="B7" workbookViewId="0">
      <selection activeCell="G17" sqref="G17"/>
    </sheetView>
  </sheetViews>
  <sheetFormatPr defaultColWidth="11.42578125" defaultRowHeight="12.75"/>
  <cols>
    <col min="1" max="1" width="13.5703125" customWidth="1"/>
    <col min="2" max="2" width="22.140625" customWidth="1"/>
    <col min="3" max="3" width="25.140625" customWidth="1"/>
    <col min="4" max="12" width="21.5703125" customWidth="1"/>
  </cols>
  <sheetData>
    <row r="1" spans="2:12">
      <c r="B1" s="32" t="s">
        <v>680</v>
      </c>
      <c r="C1" s="33"/>
      <c r="D1" s="33"/>
    </row>
    <row r="2" spans="2:12">
      <c r="B2" s="32" t="s">
        <v>800</v>
      </c>
      <c r="C2" s="33"/>
      <c r="D2" s="33"/>
    </row>
    <row r="4" spans="2:12">
      <c r="B4" s="34" t="s">
        <v>679</v>
      </c>
      <c r="C4" s="35"/>
      <c r="D4" s="7" t="s">
        <v>41</v>
      </c>
      <c r="E4" s="36"/>
      <c r="F4" s="36"/>
    </row>
    <row r="5" spans="2:12">
      <c r="B5" s="37" t="s">
        <v>1623</v>
      </c>
      <c r="C5" s="37"/>
      <c r="D5" s="10">
        <v>45747</v>
      </c>
    </row>
    <row r="6" spans="2:12">
      <c r="B6" s="37" t="s">
        <v>1314</v>
      </c>
      <c r="C6" s="37"/>
      <c r="D6" s="11" t="s">
        <v>424</v>
      </c>
    </row>
    <row r="7" spans="2:12">
      <c r="B7" s="2"/>
      <c r="C7" s="2"/>
      <c r="D7" s="12"/>
    </row>
    <row r="8" spans="2:12">
      <c r="B8" s="38" t="s">
        <v>1176</v>
      </c>
      <c r="C8" s="38"/>
      <c r="D8" s="13" t="str">
        <f>C11</f>
        <v>660-3</v>
      </c>
    </row>
    <row r="9" spans="2:12">
      <c r="B9" s="1" t="str">
        <f>C11</f>
        <v>660-3</v>
      </c>
    </row>
    <row r="10" spans="2:12" ht="15.95" customHeight="1">
      <c r="C10" s="39" t="s">
        <v>176</v>
      </c>
      <c r="D10" s="33"/>
      <c r="E10" s="33"/>
      <c r="F10" s="33"/>
      <c r="G10" s="33"/>
      <c r="H10" s="33"/>
      <c r="I10" s="33"/>
      <c r="J10" s="33"/>
    </row>
    <row r="11" spans="2:12">
      <c r="C11" s="6" t="s">
        <v>146</v>
      </c>
    </row>
    <row r="12" spans="2:12">
      <c r="C12" s="44"/>
      <c r="D12" s="44" t="s">
        <v>1631</v>
      </c>
      <c r="E12" s="45"/>
      <c r="F12" s="44"/>
      <c r="G12" s="44" t="s">
        <v>1519</v>
      </c>
      <c r="H12" s="45"/>
      <c r="I12" s="44"/>
      <c r="J12" s="44" t="s">
        <v>1619</v>
      </c>
      <c r="K12" s="45"/>
      <c r="L12" s="44"/>
    </row>
    <row r="13" spans="2:12">
      <c r="C13" s="44"/>
      <c r="D13" s="17" t="s">
        <v>941</v>
      </c>
      <c r="E13" s="17" t="s">
        <v>937</v>
      </c>
      <c r="F13" s="17" t="s">
        <v>1261</v>
      </c>
      <c r="G13" s="17" t="s">
        <v>941</v>
      </c>
      <c r="H13" s="17" t="s">
        <v>937</v>
      </c>
      <c r="I13" s="17" t="s">
        <v>1261</v>
      </c>
      <c r="J13" s="17" t="s">
        <v>941</v>
      </c>
      <c r="K13" s="17" t="s">
        <v>937</v>
      </c>
      <c r="L13" s="17" t="s">
        <v>1261</v>
      </c>
    </row>
    <row r="14" spans="2:12">
      <c r="C14" s="14"/>
      <c r="D14" s="14" t="s">
        <v>35</v>
      </c>
      <c r="E14" s="14" t="s">
        <v>50</v>
      </c>
      <c r="F14" s="14" t="s">
        <v>77</v>
      </c>
      <c r="G14" s="14" t="s">
        <v>35</v>
      </c>
      <c r="H14" s="14" t="s">
        <v>50</v>
      </c>
      <c r="I14" s="14" t="s">
        <v>77</v>
      </c>
      <c r="J14" s="14" t="s">
        <v>35</v>
      </c>
      <c r="K14" s="14" t="s">
        <v>50</v>
      </c>
      <c r="L14" s="14" t="s">
        <v>77</v>
      </c>
    </row>
    <row r="15" spans="2:12">
      <c r="B15" s="3"/>
      <c r="C15" s="15" t="s">
        <v>559</v>
      </c>
      <c r="D15" s="21">
        <v>31324000</v>
      </c>
      <c r="E15" s="21">
        <v>10122000</v>
      </c>
      <c r="F15" s="21">
        <v>41446000</v>
      </c>
      <c r="G15" s="21">
        <v>31863000</v>
      </c>
      <c r="H15" s="21">
        <v>11860000</v>
      </c>
      <c r="I15" s="21">
        <v>43723000</v>
      </c>
      <c r="J15" s="21">
        <v>31285000</v>
      </c>
      <c r="K15" s="21">
        <v>10646000</v>
      </c>
      <c r="L15" s="21">
        <v>41931000</v>
      </c>
    </row>
    <row r="16" spans="2:12">
      <c r="B16" s="3"/>
      <c r="C16" s="15" t="s">
        <v>378</v>
      </c>
      <c r="D16" s="21">
        <v>1770000</v>
      </c>
      <c r="E16" s="21">
        <v>5268000</v>
      </c>
      <c r="F16" s="21">
        <v>7038000</v>
      </c>
      <c r="G16" s="21">
        <v>1615000</v>
      </c>
      <c r="H16" s="21">
        <v>3820000</v>
      </c>
      <c r="I16" s="21">
        <v>5435000</v>
      </c>
      <c r="J16" s="21">
        <v>1814000</v>
      </c>
      <c r="K16" s="21">
        <v>5065000</v>
      </c>
      <c r="L16" s="21">
        <v>6879000</v>
      </c>
    </row>
    <row r="17" spans="2:12">
      <c r="B17" s="3"/>
      <c r="C17" s="15" t="s">
        <v>399</v>
      </c>
      <c r="D17" s="21">
        <v>4430000</v>
      </c>
      <c r="E17" s="21">
        <v>7569000</v>
      </c>
      <c r="F17" s="21">
        <v>11999000</v>
      </c>
      <c r="G17" s="21">
        <v>4031000</v>
      </c>
      <c r="H17" s="21">
        <v>10325000</v>
      </c>
      <c r="I17" s="21">
        <v>14356000</v>
      </c>
      <c r="J17" s="21">
        <v>6412000</v>
      </c>
      <c r="K17" s="21">
        <v>10097000</v>
      </c>
      <c r="L17" s="21">
        <v>16509000</v>
      </c>
    </row>
    <row r="18" spans="2:12">
      <c r="B18" s="9" t="s">
        <v>1059</v>
      </c>
      <c r="C18" s="14" t="s">
        <v>69</v>
      </c>
      <c r="D18" s="21">
        <v>35805000</v>
      </c>
      <c r="E18" s="21">
        <v>7308000</v>
      </c>
      <c r="F18" s="21">
        <v>43113000</v>
      </c>
      <c r="G18" s="21">
        <v>31543000</v>
      </c>
      <c r="H18" s="21">
        <v>5827000</v>
      </c>
      <c r="I18" s="21">
        <v>37370000</v>
      </c>
      <c r="J18" s="21">
        <v>35451000</v>
      </c>
      <c r="K18" s="21">
        <v>7062000</v>
      </c>
      <c r="L18" s="21">
        <v>42513000</v>
      </c>
    </row>
    <row r="19" spans="2:12" ht="25.5">
      <c r="B19" s="9" t="s">
        <v>1401</v>
      </c>
      <c r="C19" s="14" t="s">
        <v>70</v>
      </c>
      <c r="D19" s="21">
        <v>73329000</v>
      </c>
      <c r="E19" s="21">
        <v>30267000</v>
      </c>
      <c r="F19" s="21">
        <v>103596000</v>
      </c>
      <c r="G19" s="21">
        <v>69052000</v>
      </c>
      <c r="H19" s="21">
        <v>31832000</v>
      </c>
      <c r="I19" s="21">
        <v>100884000</v>
      </c>
      <c r="J19" s="21">
        <v>74962000</v>
      </c>
      <c r="K19" s="21">
        <v>32870000</v>
      </c>
      <c r="L19" s="21">
        <v>107832000</v>
      </c>
    </row>
    <row r="20" spans="2:12" ht="27" customHeight="1">
      <c r="B20" s="9" t="s">
        <v>1095</v>
      </c>
      <c r="C20" s="14" t="s">
        <v>71</v>
      </c>
      <c r="D20" s="21">
        <v>364000</v>
      </c>
      <c r="E20" s="21">
        <v>46000</v>
      </c>
      <c r="F20" s="21">
        <v>410000</v>
      </c>
      <c r="G20" s="21">
        <v>204000</v>
      </c>
      <c r="H20" s="21">
        <v>49000</v>
      </c>
      <c r="I20" s="21">
        <v>253000</v>
      </c>
      <c r="J20" s="21">
        <v>344000</v>
      </c>
      <c r="K20" s="21">
        <v>48000</v>
      </c>
      <c r="L20" s="21">
        <v>392000</v>
      </c>
    </row>
    <row r="21" spans="2:12" ht="27" customHeight="1">
      <c r="B21" s="9" t="s">
        <v>1124</v>
      </c>
      <c r="C21" s="14" t="s">
        <v>72</v>
      </c>
      <c r="D21" s="21">
        <v>176000</v>
      </c>
      <c r="E21" s="21">
        <v>88000</v>
      </c>
      <c r="F21" s="21">
        <v>264000</v>
      </c>
      <c r="G21" s="21">
        <v>295000</v>
      </c>
      <c r="H21" s="21">
        <v>168000</v>
      </c>
      <c r="I21" s="21">
        <v>463000</v>
      </c>
      <c r="J21" s="21">
        <v>195000</v>
      </c>
      <c r="K21" s="21">
        <v>141000</v>
      </c>
      <c r="L21" s="21">
        <v>336000</v>
      </c>
    </row>
    <row r="22" spans="2:12" ht="27" customHeight="1">
      <c r="B22" s="9" t="s">
        <v>1112</v>
      </c>
      <c r="C22" s="14" t="s">
        <v>73</v>
      </c>
      <c r="D22" s="21">
        <v>68000</v>
      </c>
      <c r="E22" s="21">
        <v>45000</v>
      </c>
      <c r="F22" s="21">
        <v>113000</v>
      </c>
      <c r="G22" s="21">
        <v>54000</v>
      </c>
      <c r="H22" s="21">
        <v>96000</v>
      </c>
      <c r="I22" s="21">
        <v>150000</v>
      </c>
      <c r="J22" s="21">
        <v>59000</v>
      </c>
      <c r="K22" s="21">
        <v>99000</v>
      </c>
      <c r="L22" s="21">
        <v>158000</v>
      </c>
    </row>
    <row r="23" spans="2:12" ht="42" customHeight="1">
      <c r="B23" s="8" t="s">
        <v>1123</v>
      </c>
      <c r="C23" s="16" t="s">
        <v>74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</row>
  </sheetData>
  <mergeCells count="12">
    <mergeCell ref="B6:C6"/>
    <mergeCell ref="B8:C8"/>
    <mergeCell ref="C10:J10"/>
    <mergeCell ref="C12:C13"/>
    <mergeCell ref="D12:F12"/>
    <mergeCell ref="G12:I12"/>
    <mergeCell ref="J12:L12"/>
    <mergeCell ref="B1:D1"/>
    <mergeCell ref="B2:D2"/>
    <mergeCell ref="B4:C4"/>
    <mergeCell ref="E4:F4"/>
    <mergeCell ref="B5:C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'@lists'!$A$19:$IT$19</xm:f>
          </x14:formula1>
          <xm:sqref>C15:C17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1"/>
  <sheetViews>
    <sheetView topLeftCell="A19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5.140625" customWidth="1"/>
    <col min="4" max="4" width="19.5703125" customWidth="1"/>
    <col min="5" max="5" width="92.5703125" customWidth="1"/>
    <col min="6" max="6" width="8" customWidth="1"/>
    <col min="7" max="9" width="21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660-35</v>
      </c>
    </row>
    <row r="9" spans="1:9">
      <c r="A9" s="1" t="str">
        <f>B11</f>
        <v>660-35</v>
      </c>
    </row>
    <row r="10" spans="1:9" ht="15.95" customHeight="1">
      <c r="B10" s="39" t="s">
        <v>162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161</v>
      </c>
    </row>
    <row r="12" spans="1:9">
      <c r="G12" s="17" t="s">
        <v>1631</v>
      </c>
      <c r="H12" s="17" t="s">
        <v>1519</v>
      </c>
      <c r="I12" s="17" t="s">
        <v>1619</v>
      </c>
    </row>
    <row r="13" spans="1:9">
      <c r="G13" s="17" t="s">
        <v>662</v>
      </c>
      <c r="H13" s="17" t="s">
        <v>662</v>
      </c>
      <c r="I13" s="17" t="s">
        <v>662</v>
      </c>
    </row>
    <row r="14" spans="1:9">
      <c r="G14" s="14" t="s">
        <v>35</v>
      </c>
      <c r="H14" s="14" t="s">
        <v>35</v>
      </c>
      <c r="I14" s="14" t="s">
        <v>35</v>
      </c>
    </row>
    <row r="15" spans="1:9">
      <c r="B15" s="40" t="s">
        <v>737</v>
      </c>
      <c r="C15" s="42" t="s">
        <v>741</v>
      </c>
      <c r="D15" s="45"/>
      <c r="E15" s="42"/>
      <c r="F15" s="14" t="s">
        <v>35</v>
      </c>
      <c r="G15" s="21">
        <v>60089000</v>
      </c>
      <c r="H15" s="21">
        <v>54142000</v>
      </c>
      <c r="I15" s="21">
        <v>58165000</v>
      </c>
    </row>
    <row r="16" spans="1:9">
      <c r="B16" s="41"/>
      <c r="C16" s="42" t="s">
        <v>745</v>
      </c>
      <c r="D16" s="45"/>
      <c r="E16" s="42"/>
      <c r="F16" s="14" t="s">
        <v>50</v>
      </c>
      <c r="G16" s="21">
        <v>0</v>
      </c>
      <c r="H16" s="21">
        <v>0</v>
      </c>
      <c r="I16" s="21">
        <v>0</v>
      </c>
    </row>
    <row r="17" spans="2:9">
      <c r="B17" s="41"/>
      <c r="C17" s="42" t="s">
        <v>746</v>
      </c>
      <c r="D17" s="45"/>
      <c r="E17" s="42"/>
      <c r="F17" s="14" t="s">
        <v>77</v>
      </c>
      <c r="G17" s="21">
        <v>14899000</v>
      </c>
      <c r="H17" s="21">
        <v>13447000</v>
      </c>
      <c r="I17" s="21">
        <v>14627000</v>
      </c>
    </row>
    <row r="18" spans="2:9">
      <c r="B18" s="42"/>
      <c r="C18" s="42" t="s">
        <v>1268</v>
      </c>
      <c r="D18" s="45"/>
      <c r="E18" s="42"/>
      <c r="F18" s="14" t="s">
        <v>88</v>
      </c>
      <c r="G18" s="21">
        <v>74988000</v>
      </c>
      <c r="H18" s="21">
        <v>67589000</v>
      </c>
      <c r="I18" s="21">
        <v>72792000</v>
      </c>
    </row>
    <row r="19" spans="2:9">
      <c r="B19" s="40" t="s">
        <v>994</v>
      </c>
      <c r="C19" s="42" t="s">
        <v>1316</v>
      </c>
      <c r="D19" s="45"/>
      <c r="E19" s="42"/>
      <c r="F19" s="14" t="s">
        <v>93</v>
      </c>
      <c r="G19" s="21">
        <v>471542000</v>
      </c>
      <c r="H19" s="21">
        <v>410837000</v>
      </c>
      <c r="I19" s="21">
        <v>454175000</v>
      </c>
    </row>
    <row r="20" spans="2:9">
      <c r="B20" s="41"/>
      <c r="C20" s="42" t="s">
        <v>1331</v>
      </c>
      <c r="D20" s="45"/>
      <c r="E20" s="42"/>
      <c r="F20" s="14" t="s">
        <v>94</v>
      </c>
      <c r="G20" s="21">
        <v>5411000</v>
      </c>
      <c r="H20" s="21">
        <v>5349000</v>
      </c>
      <c r="I20" s="21">
        <v>4407000</v>
      </c>
    </row>
    <row r="21" spans="2:9">
      <c r="B21" s="41"/>
      <c r="C21" s="42" t="s">
        <v>1333</v>
      </c>
      <c r="D21" s="45"/>
      <c r="E21" s="42"/>
      <c r="F21" s="14" t="s">
        <v>308</v>
      </c>
      <c r="G21" s="21">
        <v>35024000</v>
      </c>
      <c r="H21" s="21">
        <v>30759000</v>
      </c>
      <c r="I21" s="21">
        <v>34181000</v>
      </c>
    </row>
    <row r="22" spans="2:9">
      <c r="B22" s="42"/>
      <c r="C22" s="42" t="s">
        <v>1287</v>
      </c>
      <c r="D22" s="45"/>
      <c r="E22" s="42"/>
      <c r="F22" s="14" t="s">
        <v>309</v>
      </c>
      <c r="G22" s="21">
        <v>511977000</v>
      </c>
      <c r="H22" s="21">
        <v>446945000</v>
      </c>
      <c r="I22" s="21">
        <v>492763000</v>
      </c>
    </row>
    <row r="23" spans="2:9">
      <c r="B23" s="40" t="s">
        <v>957</v>
      </c>
      <c r="C23" s="42" t="s">
        <v>961</v>
      </c>
      <c r="D23" s="45"/>
      <c r="E23" s="42"/>
      <c r="F23" s="14" t="s">
        <v>310</v>
      </c>
      <c r="G23" s="19">
        <v>11.74</v>
      </c>
      <c r="H23" s="19">
        <v>12.11</v>
      </c>
      <c r="I23" s="19">
        <v>11.8</v>
      </c>
    </row>
    <row r="24" spans="2:9">
      <c r="B24" s="41"/>
      <c r="C24" s="42" t="s">
        <v>956</v>
      </c>
      <c r="D24" s="45"/>
      <c r="E24" s="42"/>
      <c r="F24" s="14" t="s">
        <v>37</v>
      </c>
      <c r="G24" s="19">
        <v>14.65</v>
      </c>
      <c r="H24" s="19">
        <v>15.12</v>
      </c>
      <c r="I24" s="19">
        <v>14.77</v>
      </c>
    </row>
    <row r="25" spans="2:9">
      <c r="B25" s="41"/>
      <c r="C25" s="42" t="s">
        <v>960</v>
      </c>
      <c r="D25" s="45"/>
      <c r="E25" s="42"/>
      <c r="F25" s="14" t="s">
        <v>39</v>
      </c>
      <c r="G25" s="19">
        <v>10.23</v>
      </c>
      <c r="H25" s="19">
        <v>10.23</v>
      </c>
      <c r="I25" s="19">
        <v>10.23</v>
      </c>
    </row>
    <row r="26" spans="2:9">
      <c r="B26" s="42"/>
      <c r="C26" s="42" t="s">
        <v>955</v>
      </c>
      <c r="D26" s="45"/>
      <c r="E26" s="42"/>
      <c r="F26" s="14" t="s">
        <v>40</v>
      </c>
      <c r="G26" s="19">
        <v>13.5</v>
      </c>
      <c r="H26" s="19">
        <v>13.5</v>
      </c>
      <c r="I26" s="19">
        <v>13.5</v>
      </c>
    </row>
    <row r="27" spans="2:9">
      <c r="B27" s="40" t="s">
        <v>1560</v>
      </c>
      <c r="C27" s="40" t="s">
        <v>740</v>
      </c>
      <c r="D27" s="42" t="s">
        <v>738</v>
      </c>
      <c r="E27" s="42"/>
      <c r="F27" s="14" t="s">
        <v>43</v>
      </c>
      <c r="G27" s="21">
        <v>60224000</v>
      </c>
      <c r="H27" s="21">
        <v>54048000</v>
      </c>
      <c r="I27" s="21">
        <v>58150000</v>
      </c>
    </row>
    <row r="28" spans="2:9">
      <c r="B28" s="41"/>
      <c r="C28" s="41"/>
      <c r="D28" s="42" t="s">
        <v>730</v>
      </c>
      <c r="E28" s="42"/>
      <c r="F28" s="14" t="s">
        <v>44</v>
      </c>
      <c r="G28" s="21">
        <v>0</v>
      </c>
      <c r="H28" s="21">
        <v>0</v>
      </c>
      <c r="I28" s="21">
        <v>0</v>
      </c>
    </row>
    <row r="29" spans="2:9">
      <c r="B29" s="41"/>
      <c r="C29" s="41"/>
      <c r="D29" s="42" t="s">
        <v>1337</v>
      </c>
      <c r="E29" s="42"/>
      <c r="F29" s="14" t="s">
        <v>45</v>
      </c>
      <c r="G29" s="21">
        <v>60224000</v>
      </c>
      <c r="H29" s="21">
        <v>54048000</v>
      </c>
      <c r="I29" s="21">
        <v>58150000</v>
      </c>
    </row>
    <row r="30" spans="2:9">
      <c r="B30" s="41"/>
      <c r="C30" s="41"/>
      <c r="D30" s="40" t="s">
        <v>867</v>
      </c>
      <c r="E30" s="9" t="s">
        <v>1062</v>
      </c>
      <c r="F30" s="14" t="s">
        <v>46</v>
      </c>
      <c r="G30" s="21">
        <v>0</v>
      </c>
      <c r="H30" s="21">
        <v>0</v>
      </c>
      <c r="I30" s="21">
        <v>0</v>
      </c>
    </row>
    <row r="31" spans="2:9">
      <c r="B31" s="41"/>
      <c r="C31" s="41"/>
      <c r="D31" s="41"/>
      <c r="E31" s="9" t="s">
        <v>1151</v>
      </c>
      <c r="F31" s="14" t="s">
        <v>47</v>
      </c>
      <c r="G31" s="21">
        <v>7000</v>
      </c>
      <c r="H31" s="21">
        <v>3000</v>
      </c>
      <c r="I31" s="21">
        <v>7000</v>
      </c>
    </row>
    <row r="32" spans="2:9">
      <c r="B32" s="41"/>
      <c r="C32" s="41"/>
      <c r="D32" s="41"/>
      <c r="E32" s="9" t="s">
        <v>852</v>
      </c>
      <c r="F32" s="14" t="s">
        <v>48</v>
      </c>
      <c r="G32" s="21">
        <v>0</v>
      </c>
      <c r="H32" s="21">
        <v>0</v>
      </c>
      <c r="I32" s="21">
        <v>0</v>
      </c>
    </row>
    <row r="33" spans="2:9">
      <c r="B33" s="41"/>
      <c r="C33" s="41"/>
      <c r="D33" s="41"/>
      <c r="E33" s="9" t="s">
        <v>868</v>
      </c>
      <c r="F33" s="14" t="s">
        <v>49</v>
      </c>
      <c r="G33" s="21">
        <v>128000</v>
      </c>
      <c r="H33" s="21">
        <v>47000</v>
      </c>
      <c r="I33" s="21">
        <v>69000</v>
      </c>
    </row>
    <row r="34" spans="2:9" ht="25.5">
      <c r="B34" s="41"/>
      <c r="C34" s="41"/>
      <c r="D34" s="41"/>
      <c r="E34" s="9" t="s">
        <v>1276</v>
      </c>
      <c r="F34" s="14" t="s">
        <v>51</v>
      </c>
      <c r="G34" s="21">
        <v>135000</v>
      </c>
      <c r="H34" s="21">
        <v>50000</v>
      </c>
      <c r="I34" s="21">
        <v>76000</v>
      </c>
    </row>
    <row r="35" spans="2:9">
      <c r="B35" s="41"/>
      <c r="C35" s="41"/>
      <c r="D35" s="41"/>
      <c r="E35" s="9" t="s">
        <v>1389</v>
      </c>
      <c r="F35" s="14" t="s">
        <v>67</v>
      </c>
      <c r="G35" s="21">
        <v>0</v>
      </c>
      <c r="H35" s="21">
        <v>53000</v>
      </c>
      <c r="I35" s="21">
        <v>0</v>
      </c>
    </row>
    <row r="36" spans="2:9">
      <c r="B36" s="41"/>
      <c r="C36" s="41"/>
      <c r="D36" s="41"/>
      <c r="E36" s="9" t="s">
        <v>1335</v>
      </c>
      <c r="F36" s="14" t="s">
        <v>68</v>
      </c>
      <c r="G36" s="21">
        <v>0</v>
      </c>
      <c r="H36" s="21">
        <v>91000</v>
      </c>
      <c r="I36" s="21">
        <v>91000</v>
      </c>
    </row>
    <row r="37" spans="2:9">
      <c r="B37" s="41"/>
      <c r="C37" s="42"/>
      <c r="D37" s="40"/>
      <c r="E37" s="9" t="s">
        <v>1275</v>
      </c>
      <c r="F37" s="14" t="s">
        <v>69</v>
      </c>
      <c r="G37" s="21">
        <v>135000</v>
      </c>
      <c r="H37" s="21">
        <v>-94000</v>
      </c>
      <c r="I37" s="21">
        <v>-15000</v>
      </c>
    </row>
    <row r="38" spans="2:9">
      <c r="B38" s="41"/>
      <c r="C38" s="42" t="s">
        <v>1270</v>
      </c>
      <c r="D38" s="45"/>
      <c r="E38" s="42"/>
      <c r="F38" s="14" t="s">
        <v>70</v>
      </c>
      <c r="G38" s="21">
        <v>60089000</v>
      </c>
      <c r="H38" s="21">
        <v>54142000</v>
      </c>
      <c r="I38" s="21">
        <v>58165000</v>
      </c>
    </row>
    <row r="39" spans="2:9">
      <c r="B39" s="41"/>
      <c r="C39" s="40" t="s">
        <v>744</v>
      </c>
      <c r="D39" s="42" t="s">
        <v>1157</v>
      </c>
      <c r="E39" s="42"/>
      <c r="F39" s="14" t="s">
        <v>71</v>
      </c>
      <c r="G39" s="21">
        <v>0</v>
      </c>
      <c r="H39" s="21">
        <v>0</v>
      </c>
      <c r="I39" s="21">
        <v>0</v>
      </c>
    </row>
    <row r="40" spans="2:9">
      <c r="B40" s="41"/>
      <c r="C40" s="41"/>
      <c r="D40" s="42" t="s">
        <v>1301</v>
      </c>
      <c r="E40" s="42"/>
      <c r="F40" s="14" t="s">
        <v>72</v>
      </c>
      <c r="G40" s="21">
        <v>0</v>
      </c>
      <c r="H40" s="21">
        <v>0</v>
      </c>
      <c r="I40" s="21">
        <v>0</v>
      </c>
    </row>
    <row r="41" spans="2:9">
      <c r="B41" s="41"/>
      <c r="C41" s="42"/>
      <c r="D41" s="42" t="s">
        <v>1271</v>
      </c>
      <c r="E41" s="42"/>
      <c r="F41" s="14" t="s">
        <v>73</v>
      </c>
      <c r="G41" s="21">
        <v>0</v>
      </c>
      <c r="H41" s="21">
        <v>0</v>
      </c>
      <c r="I41" s="21">
        <v>0</v>
      </c>
    </row>
    <row r="42" spans="2:9">
      <c r="B42" s="41"/>
      <c r="C42" s="40" t="s">
        <v>746</v>
      </c>
      <c r="D42" s="42" t="s">
        <v>1160</v>
      </c>
      <c r="E42" s="42"/>
      <c r="F42" s="14" t="s">
        <v>74</v>
      </c>
      <c r="G42" s="21">
        <v>9233000</v>
      </c>
      <c r="H42" s="21">
        <v>8309000</v>
      </c>
      <c r="I42" s="21">
        <v>9175000</v>
      </c>
    </row>
    <row r="43" spans="2:9">
      <c r="B43" s="41"/>
      <c r="C43" s="41"/>
      <c r="D43" s="42" t="s">
        <v>825</v>
      </c>
      <c r="E43" s="42"/>
      <c r="F43" s="14" t="s">
        <v>75</v>
      </c>
      <c r="G43" s="21">
        <v>5917000</v>
      </c>
      <c r="H43" s="21">
        <v>5156000</v>
      </c>
      <c r="I43" s="21">
        <v>5698000</v>
      </c>
    </row>
    <row r="44" spans="2:9">
      <c r="B44" s="41"/>
      <c r="C44" s="41"/>
      <c r="D44" s="42" t="s">
        <v>1338</v>
      </c>
      <c r="E44" s="42"/>
      <c r="F44" s="14" t="s">
        <v>76</v>
      </c>
      <c r="G44" s="21">
        <v>15150000</v>
      </c>
      <c r="H44" s="21">
        <v>13465000</v>
      </c>
      <c r="I44" s="21">
        <v>14873000</v>
      </c>
    </row>
    <row r="45" spans="2:9">
      <c r="B45" s="41"/>
      <c r="C45" s="41"/>
      <c r="D45" s="42" t="s">
        <v>747</v>
      </c>
      <c r="E45" s="42"/>
      <c r="F45" s="14" t="s">
        <v>78</v>
      </c>
      <c r="G45" s="21">
        <v>251000</v>
      </c>
      <c r="H45" s="21">
        <v>18000</v>
      </c>
      <c r="I45" s="21">
        <v>246000</v>
      </c>
    </row>
    <row r="46" spans="2:9">
      <c r="B46" s="42"/>
      <c r="C46" s="42"/>
      <c r="D46" s="40" t="s">
        <v>1272</v>
      </c>
      <c r="E46" s="42"/>
      <c r="F46" s="14" t="s">
        <v>79</v>
      </c>
      <c r="G46" s="21">
        <v>14899000</v>
      </c>
      <c r="H46" s="21">
        <v>13447000</v>
      </c>
      <c r="I46" s="21">
        <v>14627000</v>
      </c>
    </row>
    <row r="47" spans="2:9">
      <c r="B47" s="40" t="s">
        <v>958</v>
      </c>
      <c r="C47" s="42" t="s">
        <v>962</v>
      </c>
      <c r="D47" s="45"/>
      <c r="E47" s="42"/>
      <c r="F47" s="14" t="s">
        <v>80</v>
      </c>
      <c r="G47" s="19">
        <v>11.74</v>
      </c>
      <c r="H47" s="19">
        <v>12.08</v>
      </c>
      <c r="I47" s="19">
        <v>11.78</v>
      </c>
    </row>
    <row r="48" spans="2:9">
      <c r="B48" s="41"/>
      <c r="C48" s="42" t="s">
        <v>838</v>
      </c>
      <c r="D48" s="45"/>
      <c r="E48" s="42"/>
      <c r="F48" s="14" t="s">
        <v>81</v>
      </c>
      <c r="G48" s="19">
        <v>0</v>
      </c>
      <c r="H48" s="19">
        <v>1.00000000000003E-2</v>
      </c>
      <c r="I48" s="19">
        <v>0</v>
      </c>
    </row>
    <row r="49" spans="2:9">
      <c r="B49" s="41"/>
      <c r="C49" s="42" t="s">
        <v>837</v>
      </c>
      <c r="D49" s="45"/>
      <c r="E49" s="42"/>
      <c r="F49" s="14" t="s">
        <v>82</v>
      </c>
      <c r="G49" s="19">
        <v>0</v>
      </c>
      <c r="H49" s="19">
        <v>1.9999999999999199E-2</v>
      </c>
      <c r="I49" s="19">
        <v>1.9999999999999199E-2</v>
      </c>
    </row>
    <row r="50" spans="2:9">
      <c r="B50" s="41"/>
      <c r="C50" s="42" t="s">
        <v>836</v>
      </c>
      <c r="D50" s="45"/>
      <c r="E50" s="42"/>
      <c r="F50" s="14" t="s">
        <v>83</v>
      </c>
      <c r="G50" s="19">
        <v>0</v>
      </c>
      <c r="H50" s="19">
        <v>0</v>
      </c>
      <c r="I50" s="19">
        <v>0</v>
      </c>
    </row>
    <row r="51" spans="2:9">
      <c r="B51" s="40"/>
      <c r="C51" s="40" t="s">
        <v>961</v>
      </c>
      <c r="D51" s="43"/>
      <c r="E51" s="40"/>
      <c r="F51" s="16" t="s">
        <v>84</v>
      </c>
      <c r="G51" s="22">
        <v>11.74</v>
      </c>
      <c r="H51" s="22">
        <v>12.11</v>
      </c>
      <c r="I51" s="22">
        <v>11.8</v>
      </c>
    </row>
  </sheetData>
  <mergeCells count="46">
    <mergeCell ref="D46:E46"/>
    <mergeCell ref="B47:B51"/>
    <mergeCell ref="C47:E47"/>
    <mergeCell ref="C48:E48"/>
    <mergeCell ref="C49:E49"/>
    <mergeCell ref="C50:E50"/>
    <mergeCell ref="C51:E51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2.7109375" customWidth="1"/>
    <col min="4" max="4" width="8" customWidth="1"/>
    <col min="5" max="7" width="21.5703125" customWidth="1"/>
    <col min="8" max="9" width="13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660-36</v>
      </c>
    </row>
    <row r="9" spans="1:9">
      <c r="A9" s="1" t="str">
        <f>B11</f>
        <v>660-36</v>
      </c>
    </row>
    <row r="10" spans="1:9" ht="15.95" customHeight="1">
      <c r="B10" s="39" t="s">
        <v>165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164</v>
      </c>
    </row>
    <row r="12" spans="1:9">
      <c r="E12" s="17" t="s">
        <v>1631</v>
      </c>
      <c r="F12" s="17" t="s">
        <v>1519</v>
      </c>
      <c r="G12" s="17" t="s">
        <v>1619</v>
      </c>
    </row>
    <row r="13" spans="1:9">
      <c r="E13" s="14" t="s">
        <v>35</v>
      </c>
      <c r="F13" s="14" t="s">
        <v>35</v>
      </c>
      <c r="G13" s="14" t="s">
        <v>35</v>
      </c>
    </row>
    <row r="14" spans="1:9">
      <c r="B14" s="40" t="s">
        <v>974</v>
      </c>
      <c r="C14" s="9" t="s">
        <v>743</v>
      </c>
      <c r="D14" s="14" t="s">
        <v>35</v>
      </c>
      <c r="E14" s="21">
        <v>60089000</v>
      </c>
      <c r="F14" s="21">
        <v>54142000</v>
      </c>
      <c r="G14" s="21">
        <v>58165000</v>
      </c>
    </row>
    <row r="15" spans="1:9">
      <c r="B15" s="41"/>
      <c r="C15" s="9" t="s">
        <v>1342</v>
      </c>
      <c r="D15" s="14" t="s">
        <v>50</v>
      </c>
      <c r="E15" s="21">
        <v>805032000</v>
      </c>
      <c r="F15" s="21">
        <v>749579000</v>
      </c>
      <c r="G15" s="21">
        <v>810835000</v>
      </c>
    </row>
    <row r="16" spans="1:9">
      <c r="B16" s="41"/>
      <c r="C16" s="9" t="s">
        <v>965</v>
      </c>
      <c r="D16" s="14" t="s">
        <v>77</v>
      </c>
      <c r="E16" s="19">
        <v>7.46</v>
      </c>
      <c r="F16" s="19">
        <v>7.22</v>
      </c>
      <c r="G16" s="19">
        <v>7.17</v>
      </c>
    </row>
    <row r="17" spans="2:7">
      <c r="B17" s="42"/>
      <c r="C17" s="9" t="s">
        <v>766</v>
      </c>
      <c r="D17" s="14" t="s">
        <v>88</v>
      </c>
      <c r="E17" s="19">
        <v>5.5</v>
      </c>
      <c r="F17" s="19">
        <v>5.5</v>
      </c>
      <c r="G17" s="19">
        <v>5.5</v>
      </c>
    </row>
    <row r="18" spans="2:7">
      <c r="B18" s="40" t="s">
        <v>969</v>
      </c>
      <c r="C18" s="9" t="s">
        <v>688</v>
      </c>
      <c r="D18" s="14" t="s">
        <v>93</v>
      </c>
      <c r="E18" s="19">
        <v>128</v>
      </c>
      <c r="F18" s="19">
        <v>137</v>
      </c>
      <c r="G18" s="19">
        <v>131</v>
      </c>
    </row>
    <row r="19" spans="2:7" ht="25.5">
      <c r="B19" s="41"/>
      <c r="C19" s="9" t="s">
        <v>968</v>
      </c>
      <c r="D19" s="14" t="s">
        <v>94</v>
      </c>
      <c r="E19" s="19">
        <v>100</v>
      </c>
      <c r="F19" s="19">
        <v>100</v>
      </c>
      <c r="G19" s="19">
        <v>100</v>
      </c>
    </row>
    <row r="20" spans="2:7">
      <c r="B20" s="41"/>
      <c r="C20" s="9" t="s">
        <v>687</v>
      </c>
      <c r="D20" s="14" t="s">
        <v>308</v>
      </c>
      <c r="E20" s="19">
        <v>127</v>
      </c>
      <c r="F20" s="19">
        <v>137</v>
      </c>
      <c r="G20" s="19">
        <v>131</v>
      </c>
    </row>
    <row r="21" spans="2:7" ht="25.5">
      <c r="B21" s="42"/>
      <c r="C21" s="9" t="s">
        <v>968</v>
      </c>
      <c r="D21" s="14" t="s">
        <v>309</v>
      </c>
      <c r="E21" s="19">
        <v>100</v>
      </c>
      <c r="F21" s="19">
        <v>100</v>
      </c>
      <c r="G21" s="19">
        <v>100</v>
      </c>
    </row>
    <row r="22" spans="2:7">
      <c r="B22" s="42" t="s">
        <v>971</v>
      </c>
      <c r="C22" s="9" t="s">
        <v>971</v>
      </c>
      <c r="D22" s="14" t="s">
        <v>310</v>
      </c>
      <c r="E22" s="19">
        <v>119.42102968361201</v>
      </c>
      <c r="F22" s="19">
        <v>129</v>
      </c>
      <c r="G22" s="19">
        <v>125</v>
      </c>
    </row>
    <row r="23" spans="2:7">
      <c r="B23" s="40"/>
      <c r="C23" s="8" t="s">
        <v>766</v>
      </c>
      <c r="D23" s="16" t="s">
        <v>37</v>
      </c>
      <c r="E23" s="22">
        <v>100</v>
      </c>
      <c r="F23" s="22">
        <v>100</v>
      </c>
      <c r="G23" s="22">
        <v>100</v>
      </c>
    </row>
  </sheetData>
  <mergeCells count="11">
    <mergeCell ref="B22:B23"/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6.28515625" customWidth="1"/>
    <col min="4" max="4" width="8" customWidth="1"/>
    <col min="5" max="13" width="21.5703125" customWidth="1"/>
  </cols>
  <sheetData>
    <row r="1" spans="1:13">
      <c r="A1" s="32" t="s">
        <v>680</v>
      </c>
      <c r="B1" s="33"/>
      <c r="C1" s="33"/>
    </row>
    <row r="2" spans="1:13">
      <c r="A2" s="32" t="s">
        <v>800</v>
      </c>
      <c r="B2" s="33"/>
      <c r="C2" s="33"/>
    </row>
    <row r="4" spans="1:13">
      <c r="A4" s="34" t="s">
        <v>679</v>
      </c>
      <c r="B4" s="35"/>
      <c r="C4" s="7" t="s">
        <v>41</v>
      </c>
      <c r="D4" s="36"/>
      <c r="E4" s="36"/>
    </row>
    <row r="5" spans="1:13">
      <c r="A5" s="37" t="s">
        <v>1623</v>
      </c>
      <c r="B5" s="37"/>
      <c r="C5" s="10">
        <v>45747</v>
      </c>
    </row>
    <row r="6" spans="1:13">
      <c r="A6" s="37" t="s">
        <v>1314</v>
      </c>
      <c r="B6" s="37"/>
      <c r="C6" s="11" t="s">
        <v>424</v>
      </c>
    </row>
    <row r="7" spans="1:13">
      <c r="A7" s="2"/>
      <c r="B7" s="2"/>
      <c r="C7" s="12"/>
    </row>
    <row r="8" spans="1:13">
      <c r="A8" s="38" t="s">
        <v>1176</v>
      </c>
      <c r="B8" s="38"/>
      <c r="C8" s="13" t="str">
        <f>B11</f>
        <v>660-37</v>
      </c>
    </row>
    <row r="9" spans="1:13">
      <c r="A9" s="1" t="str">
        <f>B11</f>
        <v>660-37</v>
      </c>
    </row>
    <row r="10" spans="1:13" ht="15.95" customHeight="1">
      <c r="B10" s="39" t="s">
        <v>168</v>
      </c>
      <c r="C10" s="33"/>
      <c r="D10" s="33"/>
      <c r="E10" s="33"/>
      <c r="F10" s="33"/>
      <c r="G10" s="33"/>
      <c r="H10" s="33"/>
      <c r="I10" s="33"/>
    </row>
    <row r="11" spans="1:13">
      <c r="B11" s="6" t="s">
        <v>167</v>
      </c>
    </row>
    <row r="12" spans="1:13">
      <c r="E12" s="44" t="s">
        <v>1631</v>
      </c>
      <c r="F12" s="45"/>
      <c r="G12" s="44"/>
      <c r="H12" s="44" t="s">
        <v>1519</v>
      </c>
      <c r="I12" s="45"/>
      <c r="J12" s="44"/>
      <c r="K12" s="44" t="s">
        <v>1619</v>
      </c>
      <c r="L12" s="45"/>
      <c r="M12" s="44"/>
    </row>
    <row r="13" spans="1:13">
      <c r="E13" s="17" t="s">
        <v>1207</v>
      </c>
      <c r="F13" s="17" t="s">
        <v>1206</v>
      </c>
      <c r="G13" s="17" t="s">
        <v>1261</v>
      </c>
      <c r="H13" s="17" t="s">
        <v>1207</v>
      </c>
      <c r="I13" s="17" t="s">
        <v>1206</v>
      </c>
      <c r="J13" s="17" t="s">
        <v>1261</v>
      </c>
      <c r="K13" s="17" t="s">
        <v>1207</v>
      </c>
      <c r="L13" s="17" t="s">
        <v>1206</v>
      </c>
      <c r="M13" s="17" t="s">
        <v>1261</v>
      </c>
    </row>
    <row r="14" spans="1:13">
      <c r="E14" s="14" t="s">
        <v>35</v>
      </c>
      <c r="F14" s="14" t="s">
        <v>50</v>
      </c>
      <c r="G14" s="14" t="s">
        <v>77</v>
      </c>
      <c r="H14" s="14" t="s">
        <v>35</v>
      </c>
      <c r="I14" s="14" t="s">
        <v>50</v>
      </c>
      <c r="J14" s="14" t="s">
        <v>77</v>
      </c>
      <c r="K14" s="14" t="s">
        <v>35</v>
      </c>
      <c r="L14" s="14" t="s">
        <v>50</v>
      </c>
      <c r="M14" s="14" t="s">
        <v>77</v>
      </c>
    </row>
    <row r="15" spans="1:13">
      <c r="B15" s="40" t="s">
        <v>925</v>
      </c>
      <c r="C15" s="9" t="s">
        <v>921</v>
      </c>
      <c r="D15" s="14" t="s">
        <v>35</v>
      </c>
      <c r="E15" s="21">
        <v>3550000</v>
      </c>
      <c r="F15" s="21">
        <v>72013000</v>
      </c>
      <c r="G15" s="21">
        <v>75563000</v>
      </c>
      <c r="H15" s="21">
        <v>3493000</v>
      </c>
      <c r="I15" s="21">
        <v>108437000</v>
      </c>
      <c r="J15" s="21">
        <v>111930000</v>
      </c>
      <c r="K15" s="21">
        <v>3763000</v>
      </c>
      <c r="L15" s="21">
        <v>114192000</v>
      </c>
      <c r="M15" s="21">
        <v>117955000</v>
      </c>
    </row>
    <row r="16" spans="1:13">
      <c r="B16" s="41"/>
      <c r="C16" s="9" t="s">
        <v>608</v>
      </c>
      <c r="D16" s="14" t="s">
        <v>50</v>
      </c>
      <c r="E16" s="21">
        <v>0</v>
      </c>
      <c r="F16" s="21">
        <v>10168000</v>
      </c>
      <c r="G16" s="21">
        <v>10168000</v>
      </c>
      <c r="H16" s="21">
        <v>176000</v>
      </c>
      <c r="I16" s="21">
        <v>5422000</v>
      </c>
      <c r="J16" s="21">
        <v>5598000</v>
      </c>
      <c r="K16" s="21">
        <v>0</v>
      </c>
      <c r="L16" s="21">
        <v>5429000</v>
      </c>
      <c r="M16" s="21">
        <v>5429000</v>
      </c>
    </row>
    <row r="17" spans="2:13">
      <c r="B17" s="41"/>
      <c r="C17" s="9" t="s">
        <v>609</v>
      </c>
      <c r="D17" s="14" t="s">
        <v>77</v>
      </c>
      <c r="E17" s="21">
        <v>0</v>
      </c>
      <c r="F17" s="21">
        <v>9718000</v>
      </c>
      <c r="G17" s="21">
        <v>9718000</v>
      </c>
      <c r="H17" s="21">
        <v>176000</v>
      </c>
      <c r="I17" s="21">
        <v>5372000</v>
      </c>
      <c r="J17" s="21">
        <v>5548000</v>
      </c>
      <c r="K17" s="21">
        <v>0</v>
      </c>
      <c r="L17" s="21">
        <v>5959000</v>
      </c>
      <c r="M17" s="21">
        <v>5959000</v>
      </c>
    </row>
    <row r="18" spans="2:13">
      <c r="B18" s="41"/>
      <c r="C18" s="9" t="s">
        <v>16</v>
      </c>
      <c r="D18" s="14" t="s">
        <v>88</v>
      </c>
      <c r="E18" s="21">
        <v>61425000</v>
      </c>
      <c r="F18" s="21">
        <v>996402000</v>
      </c>
      <c r="G18" s="21">
        <v>1057827000</v>
      </c>
      <c r="H18" s="21">
        <v>46471000</v>
      </c>
      <c r="I18" s="21">
        <v>1250277000</v>
      </c>
      <c r="J18" s="21">
        <v>1296748000</v>
      </c>
      <c r="K18" s="21">
        <v>56040000</v>
      </c>
      <c r="L18" s="21">
        <v>858675000</v>
      </c>
      <c r="M18" s="21">
        <v>914715000</v>
      </c>
    </row>
    <row r="19" spans="2:13" ht="25.5">
      <c r="B19" s="42"/>
      <c r="C19" s="9" t="s">
        <v>1567</v>
      </c>
      <c r="D19" s="14" t="s">
        <v>93</v>
      </c>
      <c r="E19" s="5"/>
      <c r="F19" s="5"/>
      <c r="G19" s="21">
        <v>512593000</v>
      </c>
      <c r="H19" s="5"/>
      <c r="I19" s="5"/>
      <c r="J19" s="21">
        <v>638640000</v>
      </c>
      <c r="K19" s="5"/>
      <c r="L19" s="5"/>
      <c r="M19" s="21">
        <v>441863000</v>
      </c>
    </row>
    <row r="20" spans="2:13">
      <c r="B20" s="42" t="s">
        <v>1284</v>
      </c>
      <c r="C20" s="42"/>
      <c r="D20" s="14" t="s">
        <v>94</v>
      </c>
      <c r="E20" s="21">
        <v>64975000</v>
      </c>
      <c r="F20" s="21">
        <v>1088301000</v>
      </c>
      <c r="G20" s="21">
        <v>1153276000</v>
      </c>
      <c r="H20" s="21">
        <v>50316000</v>
      </c>
      <c r="I20" s="21">
        <v>1369508000</v>
      </c>
      <c r="J20" s="21">
        <v>1419824000</v>
      </c>
      <c r="K20" s="21">
        <v>59803000</v>
      </c>
      <c r="L20" s="21">
        <v>984255000</v>
      </c>
      <c r="M20" s="21">
        <v>1044058000</v>
      </c>
    </row>
    <row r="21" spans="2:13">
      <c r="B21" s="42" t="s">
        <v>1103</v>
      </c>
      <c r="C21" s="42"/>
      <c r="D21" s="14" t="s">
        <v>308</v>
      </c>
      <c r="E21" s="21">
        <v>30786000</v>
      </c>
      <c r="F21" s="21">
        <v>0</v>
      </c>
      <c r="G21" s="21">
        <v>30786000</v>
      </c>
      <c r="H21" s="21">
        <v>33997000</v>
      </c>
      <c r="I21" s="21">
        <v>0</v>
      </c>
      <c r="J21" s="21">
        <v>33997000</v>
      </c>
      <c r="K21" s="21">
        <v>34203000</v>
      </c>
      <c r="L21" s="21">
        <v>0</v>
      </c>
      <c r="M21" s="21">
        <v>34203000</v>
      </c>
    </row>
    <row r="22" spans="2:13">
      <c r="B22" s="42" t="s">
        <v>1092</v>
      </c>
      <c r="C22" s="42"/>
      <c r="D22" s="14" t="s">
        <v>309</v>
      </c>
      <c r="E22" s="5"/>
      <c r="F22" s="5"/>
      <c r="G22" s="21">
        <v>33778000</v>
      </c>
      <c r="H22" s="5"/>
      <c r="I22" s="5"/>
      <c r="J22" s="21">
        <v>32832000</v>
      </c>
      <c r="K22" s="5"/>
      <c r="L22" s="5"/>
      <c r="M22" s="21">
        <v>30509000</v>
      </c>
    </row>
    <row r="23" spans="2:13">
      <c r="B23" s="40" t="s">
        <v>923</v>
      </c>
      <c r="C23" s="9" t="s">
        <v>921</v>
      </c>
      <c r="D23" s="14" t="s">
        <v>310</v>
      </c>
      <c r="E23" s="21">
        <v>24239000</v>
      </c>
      <c r="F23" s="21">
        <v>473477000</v>
      </c>
      <c r="G23" s="21">
        <v>497716000</v>
      </c>
      <c r="H23" s="21">
        <v>37003000</v>
      </c>
      <c r="I23" s="21">
        <v>366900000</v>
      </c>
      <c r="J23" s="21">
        <v>403903000</v>
      </c>
      <c r="K23" s="21">
        <v>23201000</v>
      </c>
      <c r="L23" s="21">
        <v>505907000</v>
      </c>
      <c r="M23" s="21">
        <v>529108000</v>
      </c>
    </row>
    <row r="24" spans="2:13">
      <c r="B24" s="41"/>
      <c r="C24" s="9" t="s">
        <v>1091</v>
      </c>
      <c r="D24" s="14" t="s">
        <v>37</v>
      </c>
      <c r="E24" s="5"/>
      <c r="F24" s="5"/>
      <c r="G24" s="21">
        <v>21739000</v>
      </c>
      <c r="H24" s="5"/>
      <c r="I24" s="5"/>
      <c r="J24" s="21">
        <v>21492000</v>
      </c>
      <c r="K24" s="5"/>
      <c r="L24" s="5"/>
      <c r="M24" s="21">
        <v>21019000</v>
      </c>
    </row>
    <row r="25" spans="2:13">
      <c r="B25" s="41"/>
      <c r="C25" s="9" t="s">
        <v>608</v>
      </c>
      <c r="D25" s="14" t="s">
        <v>39</v>
      </c>
      <c r="E25" s="21">
        <v>0</v>
      </c>
      <c r="F25" s="21">
        <v>30595000</v>
      </c>
      <c r="G25" s="21">
        <v>30595000</v>
      </c>
      <c r="H25" s="21">
        <v>0</v>
      </c>
      <c r="I25" s="21">
        <v>24122000</v>
      </c>
      <c r="J25" s="21">
        <v>24122000</v>
      </c>
      <c r="K25" s="21">
        <v>0</v>
      </c>
      <c r="L25" s="21">
        <v>22847000</v>
      </c>
      <c r="M25" s="21">
        <v>22847000</v>
      </c>
    </row>
    <row r="26" spans="2:13">
      <c r="B26" s="41"/>
      <c r="C26" s="9" t="s">
        <v>609</v>
      </c>
      <c r="D26" s="14" t="s">
        <v>40</v>
      </c>
      <c r="E26" s="21">
        <v>774000</v>
      </c>
      <c r="F26" s="21">
        <v>27326000</v>
      </c>
      <c r="G26" s="21">
        <v>28100000</v>
      </c>
      <c r="H26" s="21">
        <v>362000</v>
      </c>
      <c r="I26" s="21">
        <v>22535000</v>
      </c>
      <c r="J26" s="21">
        <v>22897000</v>
      </c>
      <c r="K26" s="21">
        <v>797000</v>
      </c>
      <c r="L26" s="21">
        <v>21847000</v>
      </c>
      <c r="M26" s="21">
        <v>22644000</v>
      </c>
    </row>
    <row r="27" spans="2:13">
      <c r="B27" s="42"/>
      <c r="C27" s="9" t="s">
        <v>16</v>
      </c>
      <c r="D27" s="14" t="s">
        <v>43</v>
      </c>
      <c r="E27" s="21">
        <v>0</v>
      </c>
      <c r="F27" s="21">
        <v>51929000</v>
      </c>
      <c r="G27" s="21">
        <v>51929000</v>
      </c>
      <c r="H27" s="21">
        <v>0</v>
      </c>
      <c r="I27" s="21">
        <v>52105000</v>
      </c>
      <c r="J27" s="21">
        <v>52105000</v>
      </c>
      <c r="K27" s="21">
        <v>0</v>
      </c>
      <c r="L27" s="21">
        <v>53148000</v>
      </c>
      <c r="M27" s="21">
        <v>53148000</v>
      </c>
    </row>
    <row r="28" spans="2:13">
      <c r="B28" s="42" t="s">
        <v>1282</v>
      </c>
      <c r="C28" s="42"/>
      <c r="D28" s="14" t="s">
        <v>44</v>
      </c>
      <c r="E28" s="21">
        <v>25013000</v>
      </c>
      <c r="F28" s="21">
        <v>583327000</v>
      </c>
      <c r="G28" s="21">
        <v>608340000</v>
      </c>
      <c r="H28" s="21">
        <v>37365000</v>
      </c>
      <c r="I28" s="21">
        <v>465662000</v>
      </c>
      <c r="J28" s="21">
        <v>503027000</v>
      </c>
      <c r="K28" s="21">
        <v>23998000</v>
      </c>
      <c r="L28" s="21">
        <v>603749000</v>
      </c>
      <c r="M28" s="21">
        <v>627747000</v>
      </c>
    </row>
    <row r="29" spans="2:13">
      <c r="B29" s="42" t="s">
        <v>1103</v>
      </c>
      <c r="C29" s="42"/>
      <c r="D29" s="14" t="s">
        <v>45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</row>
    <row r="30" spans="2:13">
      <c r="B30" s="40" t="s">
        <v>928</v>
      </c>
      <c r="C30" s="9" t="s">
        <v>921</v>
      </c>
      <c r="D30" s="14" t="s">
        <v>46</v>
      </c>
      <c r="E30" s="21">
        <v>0</v>
      </c>
      <c r="F30" s="21">
        <v>38043000</v>
      </c>
      <c r="G30" s="21">
        <v>38043000</v>
      </c>
      <c r="H30" s="21">
        <v>0</v>
      </c>
      <c r="I30" s="21">
        <v>86507000</v>
      </c>
      <c r="J30" s="21">
        <v>86507000</v>
      </c>
      <c r="K30" s="21">
        <v>0</v>
      </c>
      <c r="L30" s="21">
        <v>90917000</v>
      </c>
      <c r="M30" s="21">
        <v>90917000</v>
      </c>
    </row>
    <row r="31" spans="2:13">
      <c r="B31" s="41"/>
      <c r="C31" s="9" t="s">
        <v>608</v>
      </c>
      <c r="D31" s="14" t="s">
        <v>47</v>
      </c>
      <c r="E31" s="21">
        <v>71000</v>
      </c>
      <c r="F31" s="21">
        <v>41198000</v>
      </c>
      <c r="G31" s="21">
        <v>41269000</v>
      </c>
      <c r="H31" s="21">
        <v>1101000</v>
      </c>
      <c r="I31" s="21">
        <v>43143000</v>
      </c>
      <c r="J31" s="21">
        <v>44244000</v>
      </c>
      <c r="K31" s="21">
        <v>105000</v>
      </c>
      <c r="L31" s="21">
        <v>34705000</v>
      </c>
      <c r="M31" s="21">
        <v>34810000</v>
      </c>
    </row>
    <row r="32" spans="2:13">
      <c r="B32" s="41"/>
      <c r="C32" s="9" t="s">
        <v>609</v>
      </c>
      <c r="D32" s="14" t="s">
        <v>48</v>
      </c>
      <c r="E32" s="21">
        <v>71000</v>
      </c>
      <c r="F32" s="21">
        <v>41198000</v>
      </c>
      <c r="G32" s="21">
        <v>41269000</v>
      </c>
      <c r="H32" s="21">
        <v>289000</v>
      </c>
      <c r="I32" s="21">
        <v>43143000</v>
      </c>
      <c r="J32" s="21">
        <v>43432000</v>
      </c>
      <c r="K32" s="21">
        <v>105000</v>
      </c>
      <c r="L32" s="21">
        <v>34705000</v>
      </c>
      <c r="M32" s="21">
        <v>34810000</v>
      </c>
    </row>
    <row r="33" spans="2:13">
      <c r="B33" s="41"/>
      <c r="C33" s="9" t="s">
        <v>1109</v>
      </c>
      <c r="D33" s="14" t="s">
        <v>49</v>
      </c>
      <c r="E33" s="5"/>
      <c r="F33" s="5"/>
      <c r="G33" s="21">
        <v>41198000</v>
      </c>
      <c r="H33" s="5"/>
      <c r="I33" s="5"/>
      <c r="J33" s="21">
        <v>43143000</v>
      </c>
      <c r="K33" s="5"/>
      <c r="L33" s="5"/>
      <c r="M33" s="21">
        <v>34705000</v>
      </c>
    </row>
    <row r="34" spans="2:13">
      <c r="B34" s="42"/>
      <c r="C34" s="9" t="s">
        <v>16</v>
      </c>
      <c r="D34" s="14" t="s">
        <v>51</v>
      </c>
      <c r="E34" s="21">
        <v>68000</v>
      </c>
      <c r="F34" s="21">
        <v>209447000</v>
      </c>
      <c r="G34" s="21">
        <v>209515000</v>
      </c>
      <c r="H34" s="21">
        <v>195000</v>
      </c>
      <c r="I34" s="21">
        <v>111075000</v>
      </c>
      <c r="J34" s="21">
        <v>111270000</v>
      </c>
      <c r="K34" s="21">
        <v>66000</v>
      </c>
      <c r="L34" s="21">
        <v>163524000</v>
      </c>
      <c r="M34" s="21">
        <v>163590000</v>
      </c>
    </row>
    <row r="35" spans="2:13">
      <c r="B35" s="42" t="s">
        <v>1285</v>
      </c>
      <c r="C35" s="42"/>
      <c r="D35" s="14" t="s">
        <v>67</v>
      </c>
      <c r="E35" s="21">
        <v>210000</v>
      </c>
      <c r="F35" s="21">
        <v>329886000</v>
      </c>
      <c r="G35" s="21">
        <v>330096000</v>
      </c>
      <c r="H35" s="21">
        <v>1585000</v>
      </c>
      <c r="I35" s="21">
        <v>283868000</v>
      </c>
      <c r="J35" s="21">
        <v>285453000</v>
      </c>
      <c r="K35" s="21">
        <v>276000</v>
      </c>
      <c r="L35" s="21">
        <v>323851000</v>
      </c>
      <c r="M35" s="21">
        <v>324127000</v>
      </c>
    </row>
    <row r="36" spans="2:13">
      <c r="B36" s="40" t="s">
        <v>924</v>
      </c>
      <c r="C36" s="9" t="s">
        <v>921</v>
      </c>
      <c r="D36" s="14" t="s">
        <v>69</v>
      </c>
      <c r="E36" s="21">
        <v>0</v>
      </c>
      <c r="F36" s="21">
        <v>166000</v>
      </c>
      <c r="G36" s="21">
        <v>166000</v>
      </c>
      <c r="H36" s="21">
        <v>0</v>
      </c>
      <c r="I36" s="21">
        <v>151000</v>
      </c>
      <c r="J36" s="21">
        <v>151000</v>
      </c>
      <c r="K36" s="21">
        <v>0</v>
      </c>
      <c r="L36" s="21">
        <v>160000</v>
      </c>
      <c r="M36" s="21">
        <v>160000</v>
      </c>
    </row>
    <row r="37" spans="2:13">
      <c r="B37" s="41"/>
      <c r="C37" s="9" t="s">
        <v>608</v>
      </c>
      <c r="D37" s="14" t="s">
        <v>70</v>
      </c>
      <c r="E37" s="21">
        <v>0</v>
      </c>
      <c r="F37" s="21">
        <v>6000</v>
      </c>
      <c r="G37" s="21">
        <v>6000</v>
      </c>
      <c r="H37" s="21">
        <v>0</v>
      </c>
      <c r="I37" s="21">
        <v>9000</v>
      </c>
      <c r="J37" s="21">
        <v>9000</v>
      </c>
      <c r="K37" s="21">
        <v>0</v>
      </c>
      <c r="L37" s="21">
        <v>25000</v>
      </c>
      <c r="M37" s="21">
        <v>25000</v>
      </c>
    </row>
    <row r="38" spans="2:13">
      <c r="B38" s="41"/>
      <c r="C38" s="9" t="s">
        <v>609</v>
      </c>
      <c r="D38" s="14" t="s">
        <v>71</v>
      </c>
      <c r="E38" s="21">
        <v>0</v>
      </c>
      <c r="F38" s="21">
        <v>6000</v>
      </c>
      <c r="G38" s="21">
        <v>6000</v>
      </c>
      <c r="H38" s="21">
        <v>0</v>
      </c>
      <c r="I38" s="21">
        <v>9000</v>
      </c>
      <c r="J38" s="21">
        <v>9000</v>
      </c>
      <c r="K38" s="21">
        <v>0</v>
      </c>
      <c r="L38" s="21">
        <v>25000</v>
      </c>
      <c r="M38" s="21">
        <v>25000</v>
      </c>
    </row>
    <row r="39" spans="2:13">
      <c r="B39" s="42"/>
      <c r="C39" s="9" t="s">
        <v>16</v>
      </c>
      <c r="D39" s="14" t="s">
        <v>72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</row>
    <row r="40" spans="2:13">
      <c r="B40" s="42" t="s">
        <v>1283</v>
      </c>
      <c r="C40" s="42"/>
      <c r="D40" s="14" t="s">
        <v>73</v>
      </c>
      <c r="E40" s="21">
        <v>0</v>
      </c>
      <c r="F40" s="21">
        <v>178000</v>
      </c>
      <c r="G40" s="21">
        <v>178000</v>
      </c>
      <c r="H40" s="21">
        <v>0</v>
      </c>
      <c r="I40" s="21">
        <v>169000</v>
      </c>
      <c r="J40" s="21">
        <v>169000</v>
      </c>
      <c r="K40" s="21">
        <v>0</v>
      </c>
      <c r="L40" s="21">
        <v>210000</v>
      </c>
      <c r="M40" s="21">
        <v>210000</v>
      </c>
    </row>
    <row r="41" spans="2:13">
      <c r="B41" s="42" t="s">
        <v>922</v>
      </c>
      <c r="C41" s="9" t="s">
        <v>732</v>
      </c>
      <c r="D41" s="14" t="s">
        <v>74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</row>
    <row r="42" spans="2:13">
      <c r="B42" s="42"/>
      <c r="C42" s="9" t="s">
        <v>731</v>
      </c>
      <c r="D42" s="14" t="s">
        <v>75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</row>
    <row r="43" spans="2:13">
      <c r="B43" s="42" t="s">
        <v>1281</v>
      </c>
      <c r="C43" s="42"/>
      <c r="D43" s="14" t="s">
        <v>76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</row>
    <row r="44" spans="2:13">
      <c r="B44" s="40" t="s">
        <v>1308</v>
      </c>
      <c r="C44" s="40"/>
      <c r="D44" s="16" t="s">
        <v>78</v>
      </c>
      <c r="E44" s="24">
        <v>90198000</v>
      </c>
      <c r="F44" s="24">
        <v>2001692000</v>
      </c>
      <c r="G44" s="24">
        <v>2091890000</v>
      </c>
      <c r="H44" s="24">
        <v>89266000</v>
      </c>
      <c r="I44" s="24">
        <v>2119207000</v>
      </c>
      <c r="J44" s="24">
        <v>2208473000</v>
      </c>
      <c r="K44" s="24">
        <v>84077000</v>
      </c>
      <c r="L44" s="24">
        <v>1912065000</v>
      </c>
      <c r="M44" s="24">
        <v>1996142000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5.7109375" customWidth="1"/>
    <col min="4" max="4" width="8" customWidth="1"/>
    <col min="5" max="22" width="21.5703125" customWidth="1"/>
  </cols>
  <sheetData>
    <row r="1" spans="1:22">
      <c r="A1" s="32" t="s">
        <v>680</v>
      </c>
      <c r="B1" s="33"/>
      <c r="C1" s="33"/>
    </row>
    <row r="2" spans="1:22">
      <c r="A2" s="32" t="s">
        <v>800</v>
      </c>
      <c r="B2" s="33"/>
      <c r="C2" s="33"/>
    </row>
    <row r="4" spans="1:22">
      <c r="A4" s="34" t="s">
        <v>679</v>
      </c>
      <c r="B4" s="35"/>
      <c r="C4" s="7" t="s">
        <v>41</v>
      </c>
      <c r="D4" s="36"/>
      <c r="E4" s="36"/>
    </row>
    <row r="5" spans="1:22">
      <c r="A5" s="37" t="s">
        <v>1623</v>
      </c>
      <c r="B5" s="37"/>
      <c r="C5" s="10">
        <v>45747</v>
      </c>
    </row>
    <row r="6" spans="1:22">
      <c r="A6" s="37" t="s">
        <v>1314</v>
      </c>
      <c r="B6" s="37"/>
      <c r="C6" s="11" t="s">
        <v>424</v>
      </c>
    </row>
    <row r="7" spans="1:22">
      <c r="A7" s="2"/>
      <c r="B7" s="2"/>
      <c r="C7" s="12"/>
    </row>
    <row r="8" spans="1:22">
      <c r="A8" s="38" t="s">
        <v>1176</v>
      </c>
      <c r="B8" s="38"/>
      <c r="C8" s="13" t="str">
        <f>B11</f>
        <v>660-38</v>
      </c>
    </row>
    <row r="9" spans="1:22">
      <c r="A9" s="1" t="str">
        <f>B11</f>
        <v>660-38</v>
      </c>
    </row>
    <row r="10" spans="1:22" ht="15.95" customHeight="1">
      <c r="B10" s="39" t="s">
        <v>171</v>
      </c>
      <c r="C10" s="33"/>
      <c r="D10" s="33"/>
      <c r="E10" s="33"/>
      <c r="F10" s="33"/>
      <c r="G10" s="33"/>
      <c r="H10" s="33"/>
      <c r="I10" s="33"/>
    </row>
    <row r="11" spans="1:22">
      <c r="B11" s="6" t="s">
        <v>170</v>
      </c>
    </row>
    <row r="12" spans="1:22">
      <c r="E12" s="44" t="s">
        <v>1631</v>
      </c>
      <c r="F12" s="45"/>
      <c r="G12" s="44"/>
      <c r="H12" s="44" t="s">
        <v>1631</v>
      </c>
      <c r="I12" s="45"/>
      <c r="J12" s="44"/>
      <c r="K12" s="44" t="s">
        <v>1519</v>
      </c>
      <c r="L12" s="45"/>
      <c r="M12" s="44"/>
      <c r="N12" s="44" t="s">
        <v>1519</v>
      </c>
      <c r="O12" s="45"/>
      <c r="P12" s="44"/>
      <c r="Q12" s="44" t="s">
        <v>1619</v>
      </c>
      <c r="R12" s="45"/>
      <c r="S12" s="44"/>
      <c r="T12" s="44" t="s">
        <v>1619</v>
      </c>
      <c r="U12" s="45"/>
      <c r="V12" s="44"/>
    </row>
    <row r="13" spans="1:22">
      <c r="E13" s="44" t="s">
        <v>1235</v>
      </c>
      <c r="F13" s="45"/>
      <c r="G13" s="44"/>
      <c r="H13" s="44" t="s">
        <v>876</v>
      </c>
      <c r="I13" s="45"/>
      <c r="J13" s="44"/>
      <c r="K13" s="44" t="s">
        <v>1235</v>
      </c>
      <c r="L13" s="45"/>
      <c r="M13" s="44"/>
      <c r="N13" s="44" t="s">
        <v>876</v>
      </c>
      <c r="O13" s="45"/>
      <c r="P13" s="44"/>
      <c r="Q13" s="44" t="s">
        <v>1235</v>
      </c>
      <c r="R13" s="45"/>
      <c r="S13" s="44"/>
      <c r="T13" s="44" t="s">
        <v>876</v>
      </c>
      <c r="U13" s="45"/>
      <c r="V13" s="44"/>
    </row>
    <row r="14" spans="1:22">
      <c r="E14" s="17" t="s">
        <v>1207</v>
      </c>
      <c r="F14" s="17" t="s">
        <v>1206</v>
      </c>
      <c r="G14" s="17" t="s">
        <v>1261</v>
      </c>
      <c r="H14" s="17" t="s">
        <v>1207</v>
      </c>
      <c r="I14" s="17" t="s">
        <v>1206</v>
      </c>
      <c r="J14" s="17" t="s">
        <v>1261</v>
      </c>
      <c r="K14" s="17" t="s">
        <v>1207</v>
      </c>
      <c r="L14" s="17" t="s">
        <v>1206</v>
      </c>
      <c r="M14" s="17" t="s">
        <v>1261</v>
      </c>
      <c r="N14" s="17" t="s">
        <v>1207</v>
      </c>
      <c r="O14" s="17" t="s">
        <v>1206</v>
      </c>
      <c r="P14" s="17" t="s">
        <v>1261</v>
      </c>
      <c r="Q14" s="17" t="s">
        <v>1207</v>
      </c>
      <c r="R14" s="17" t="s">
        <v>1206</v>
      </c>
      <c r="S14" s="17" t="s">
        <v>1261</v>
      </c>
      <c r="T14" s="17" t="s">
        <v>1207</v>
      </c>
      <c r="U14" s="17" t="s">
        <v>1206</v>
      </c>
      <c r="V14" s="17" t="s">
        <v>1261</v>
      </c>
    </row>
    <row r="15" spans="1:22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93</v>
      </c>
      <c r="J15" s="14" t="s">
        <v>94</v>
      </c>
      <c r="K15" s="14" t="s">
        <v>35</v>
      </c>
      <c r="L15" s="14" t="s">
        <v>50</v>
      </c>
      <c r="M15" s="14" t="s">
        <v>77</v>
      </c>
      <c r="N15" s="14" t="s">
        <v>88</v>
      </c>
      <c r="O15" s="14" t="s">
        <v>93</v>
      </c>
      <c r="P15" s="14" t="s">
        <v>94</v>
      </c>
      <c r="Q15" s="14" t="s">
        <v>35</v>
      </c>
      <c r="R15" s="14" t="s">
        <v>50</v>
      </c>
      <c r="S15" s="14" t="s">
        <v>77</v>
      </c>
      <c r="T15" s="14" t="s">
        <v>88</v>
      </c>
      <c r="U15" s="14" t="s">
        <v>93</v>
      </c>
      <c r="V15" s="14" t="s">
        <v>94</v>
      </c>
    </row>
    <row r="16" spans="1:22">
      <c r="B16" s="42" t="s">
        <v>925</v>
      </c>
      <c r="C16" s="42"/>
      <c r="D16" s="14" t="s">
        <v>35</v>
      </c>
      <c r="E16" s="21">
        <v>949000</v>
      </c>
      <c r="F16" s="21">
        <v>8898000</v>
      </c>
      <c r="G16" s="21">
        <v>9847000</v>
      </c>
      <c r="H16" s="21">
        <v>912000</v>
      </c>
      <c r="I16" s="21">
        <v>8337000</v>
      </c>
      <c r="J16" s="21">
        <v>9249000</v>
      </c>
      <c r="K16" s="21">
        <v>1145000</v>
      </c>
      <c r="L16" s="21">
        <v>9262000</v>
      </c>
      <c r="M16" s="21">
        <v>10407000</v>
      </c>
      <c r="N16" s="21">
        <v>837000</v>
      </c>
      <c r="O16" s="21">
        <v>8826000</v>
      </c>
      <c r="P16" s="21">
        <v>9663000</v>
      </c>
      <c r="Q16" s="21">
        <v>1190000</v>
      </c>
      <c r="R16" s="21">
        <v>9021000</v>
      </c>
      <c r="S16" s="21">
        <v>10211000</v>
      </c>
      <c r="T16" s="21">
        <v>812000</v>
      </c>
      <c r="U16" s="21">
        <v>8490000</v>
      </c>
      <c r="V16" s="21">
        <v>9302000</v>
      </c>
    </row>
    <row r="17" spans="2:22">
      <c r="B17" s="9"/>
      <c r="C17" s="9" t="s">
        <v>1103</v>
      </c>
      <c r="D17" s="14" t="s">
        <v>50</v>
      </c>
      <c r="E17" s="21">
        <v>428000</v>
      </c>
      <c r="F17" s="21">
        <v>0</v>
      </c>
      <c r="G17" s="21">
        <v>428000</v>
      </c>
      <c r="H17" s="21">
        <v>270000</v>
      </c>
      <c r="I17" s="21">
        <v>0</v>
      </c>
      <c r="J17" s="21">
        <v>270000</v>
      </c>
      <c r="K17" s="21">
        <v>880000</v>
      </c>
      <c r="L17" s="21">
        <v>0</v>
      </c>
      <c r="M17" s="21">
        <v>880000</v>
      </c>
      <c r="N17" s="21">
        <v>435000</v>
      </c>
      <c r="O17" s="21">
        <v>0</v>
      </c>
      <c r="P17" s="21">
        <v>435000</v>
      </c>
      <c r="Q17" s="21">
        <v>873000</v>
      </c>
      <c r="R17" s="21">
        <v>0</v>
      </c>
      <c r="S17" s="21">
        <v>873000</v>
      </c>
      <c r="T17" s="21">
        <v>293000</v>
      </c>
      <c r="U17" s="21">
        <v>0</v>
      </c>
      <c r="V17" s="21">
        <v>293000</v>
      </c>
    </row>
    <row r="18" spans="2:22">
      <c r="B18" s="42" t="s">
        <v>923</v>
      </c>
      <c r="C18" s="42"/>
      <c r="D18" s="14" t="s">
        <v>77</v>
      </c>
      <c r="E18" s="21">
        <v>94000</v>
      </c>
      <c r="F18" s="21">
        <v>8249000</v>
      </c>
      <c r="G18" s="21">
        <v>8343000</v>
      </c>
      <c r="H18" s="21">
        <v>109000</v>
      </c>
      <c r="I18" s="21">
        <v>7340000</v>
      </c>
      <c r="J18" s="21">
        <v>7449000</v>
      </c>
      <c r="K18" s="21">
        <v>142000</v>
      </c>
      <c r="L18" s="21">
        <v>5506000</v>
      </c>
      <c r="M18" s="21">
        <v>5648000</v>
      </c>
      <c r="N18" s="21">
        <v>98000</v>
      </c>
      <c r="O18" s="21">
        <v>4886000</v>
      </c>
      <c r="P18" s="21">
        <v>4984000</v>
      </c>
      <c r="Q18" s="21">
        <v>237000</v>
      </c>
      <c r="R18" s="21">
        <v>6714000</v>
      </c>
      <c r="S18" s="21">
        <v>6951000</v>
      </c>
      <c r="T18" s="21">
        <v>103000</v>
      </c>
      <c r="U18" s="21">
        <v>6588000</v>
      </c>
      <c r="V18" s="21">
        <v>6691000</v>
      </c>
    </row>
    <row r="19" spans="2:22">
      <c r="B19" s="9"/>
      <c r="C19" s="9" t="s">
        <v>1103</v>
      </c>
      <c r="D19" s="14" t="s">
        <v>88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</row>
    <row r="20" spans="2:22">
      <c r="B20" s="42" t="s">
        <v>928</v>
      </c>
      <c r="C20" s="42"/>
      <c r="D20" s="14" t="s">
        <v>93</v>
      </c>
      <c r="E20" s="21">
        <v>6000</v>
      </c>
      <c r="F20" s="21">
        <v>7960000</v>
      </c>
      <c r="G20" s="21">
        <v>7966000</v>
      </c>
      <c r="H20" s="21">
        <v>6000</v>
      </c>
      <c r="I20" s="21">
        <v>7793000</v>
      </c>
      <c r="J20" s="21">
        <v>7799000</v>
      </c>
      <c r="K20" s="21">
        <v>17000</v>
      </c>
      <c r="L20" s="21">
        <v>4864000</v>
      </c>
      <c r="M20" s="21">
        <v>4881000</v>
      </c>
      <c r="N20" s="21">
        <v>17000</v>
      </c>
      <c r="O20" s="21">
        <v>4826000</v>
      </c>
      <c r="P20" s="21">
        <v>4843000</v>
      </c>
      <c r="Q20" s="21">
        <v>7000</v>
      </c>
      <c r="R20" s="21">
        <v>5013000</v>
      </c>
      <c r="S20" s="21">
        <v>5020000</v>
      </c>
      <c r="T20" s="21">
        <v>7000</v>
      </c>
      <c r="U20" s="21">
        <v>4913000</v>
      </c>
      <c r="V20" s="21">
        <v>4920000</v>
      </c>
    </row>
    <row r="21" spans="2:22">
      <c r="B21" s="42" t="s">
        <v>924</v>
      </c>
      <c r="C21" s="42"/>
      <c r="D21" s="14" t="s">
        <v>94</v>
      </c>
      <c r="E21" s="21">
        <v>0</v>
      </c>
      <c r="F21" s="21">
        <v>13000</v>
      </c>
      <c r="G21" s="21">
        <v>13000</v>
      </c>
      <c r="H21" s="21">
        <v>0</v>
      </c>
      <c r="I21" s="21">
        <v>12000</v>
      </c>
      <c r="J21" s="21">
        <v>12000</v>
      </c>
      <c r="K21" s="21">
        <v>0</v>
      </c>
      <c r="L21" s="21">
        <v>24000</v>
      </c>
      <c r="M21" s="21">
        <v>24000</v>
      </c>
      <c r="N21" s="21">
        <v>0</v>
      </c>
      <c r="O21" s="21">
        <v>25000</v>
      </c>
      <c r="P21" s="21">
        <v>25000</v>
      </c>
      <c r="Q21" s="21">
        <v>0</v>
      </c>
      <c r="R21" s="21">
        <v>9000</v>
      </c>
      <c r="S21" s="21">
        <v>9000</v>
      </c>
      <c r="T21" s="21">
        <v>0</v>
      </c>
      <c r="U21" s="21">
        <v>8000</v>
      </c>
      <c r="V21" s="21">
        <v>8000</v>
      </c>
    </row>
    <row r="22" spans="2:22">
      <c r="B22" s="42" t="s">
        <v>922</v>
      </c>
      <c r="C22" s="42"/>
      <c r="D22" s="14" t="s">
        <v>308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</row>
    <row r="23" spans="2:22">
      <c r="B23" s="42" t="s">
        <v>1302</v>
      </c>
      <c r="C23" s="42"/>
      <c r="D23" s="14" t="s">
        <v>309</v>
      </c>
      <c r="E23" s="21">
        <v>1049000</v>
      </c>
      <c r="F23" s="21">
        <v>25120000</v>
      </c>
      <c r="G23" s="21">
        <v>26169000</v>
      </c>
      <c r="H23" s="21">
        <v>1027000</v>
      </c>
      <c r="I23" s="21">
        <v>23482000</v>
      </c>
      <c r="J23" s="21">
        <v>24509000</v>
      </c>
      <c r="K23" s="21">
        <v>1304000</v>
      </c>
      <c r="L23" s="21">
        <v>19656000</v>
      </c>
      <c r="M23" s="21">
        <v>20960000</v>
      </c>
      <c r="N23" s="21">
        <v>952000</v>
      </c>
      <c r="O23" s="21">
        <v>18563000</v>
      </c>
      <c r="P23" s="21">
        <v>19515000</v>
      </c>
      <c r="Q23" s="21">
        <v>1434000</v>
      </c>
      <c r="R23" s="21">
        <v>20757000</v>
      </c>
      <c r="S23" s="21">
        <v>22191000</v>
      </c>
      <c r="T23" s="21">
        <v>922000</v>
      </c>
      <c r="U23" s="21">
        <v>19999000</v>
      </c>
      <c r="V23" s="21">
        <v>20921000</v>
      </c>
    </row>
    <row r="24" spans="2:22">
      <c r="B24" s="9"/>
      <c r="C24" s="9" t="s">
        <v>1117</v>
      </c>
      <c r="D24" s="14" t="s">
        <v>310</v>
      </c>
      <c r="E24" s="5"/>
      <c r="F24" s="5"/>
      <c r="G24" s="21">
        <v>55000</v>
      </c>
      <c r="H24" s="5"/>
      <c r="I24" s="5"/>
      <c r="J24" s="21">
        <v>5000</v>
      </c>
      <c r="K24" s="5"/>
      <c r="L24" s="5"/>
      <c r="M24" s="21">
        <v>47000</v>
      </c>
      <c r="N24" s="5"/>
      <c r="O24" s="5"/>
      <c r="P24" s="21">
        <v>10000</v>
      </c>
      <c r="Q24" s="5"/>
      <c r="R24" s="5"/>
      <c r="S24" s="21">
        <v>42000</v>
      </c>
      <c r="T24" s="5"/>
      <c r="U24" s="5"/>
      <c r="V24" s="21">
        <v>6000</v>
      </c>
    </row>
    <row r="25" spans="2:22">
      <c r="B25" s="42" t="s">
        <v>1434</v>
      </c>
      <c r="C25" s="42"/>
      <c r="D25" s="14" t="s">
        <v>37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</row>
    <row r="26" spans="2:22">
      <c r="B26" s="42" t="s">
        <v>984</v>
      </c>
      <c r="C26" s="42"/>
      <c r="D26" s="14" t="s">
        <v>39</v>
      </c>
      <c r="E26" s="21">
        <v>1049000</v>
      </c>
      <c r="F26" s="21">
        <v>25120000</v>
      </c>
      <c r="G26" s="21">
        <v>26169000</v>
      </c>
      <c r="H26" s="21">
        <v>1027000</v>
      </c>
      <c r="I26" s="21">
        <v>23482000</v>
      </c>
      <c r="J26" s="21">
        <v>24509000</v>
      </c>
      <c r="K26" s="21">
        <v>1304000</v>
      </c>
      <c r="L26" s="21">
        <v>19656000</v>
      </c>
      <c r="M26" s="21">
        <v>20960000</v>
      </c>
      <c r="N26" s="21">
        <v>952000</v>
      </c>
      <c r="O26" s="21">
        <v>18563000</v>
      </c>
      <c r="P26" s="21">
        <v>19515000</v>
      </c>
      <c r="Q26" s="21">
        <v>1434000</v>
      </c>
      <c r="R26" s="21">
        <v>20757000</v>
      </c>
      <c r="S26" s="21">
        <v>22191000</v>
      </c>
      <c r="T26" s="21">
        <v>922000</v>
      </c>
      <c r="U26" s="21">
        <v>19999000</v>
      </c>
      <c r="V26" s="21">
        <v>20921000</v>
      </c>
    </row>
    <row r="27" spans="2:22" ht="25.5">
      <c r="B27" s="8"/>
      <c r="C27" s="8" t="s">
        <v>1116</v>
      </c>
      <c r="D27" s="16" t="s">
        <v>40</v>
      </c>
      <c r="E27" s="24">
        <v>244000</v>
      </c>
      <c r="F27" s="24">
        <v>1582000</v>
      </c>
      <c r="G27" s="24">
        <v>1826000</v>
      </c>
      <c r="H27" s="24">
        <v>178000</v>
      </c>
      <c r="I27" s="24">
        <v>1357000</v>
      </c>
      <c r="J27" s="24">
        <v>1535000</v>
      </c>
      <c r="K27" s="24">
        <v>219000</v>
      </c>
      <c r="L27" s="24">
        <v>1570000</v>
      </c>
      <c r="M27" s="24">
        <v>1789000</v>
      </c>
      <c r="N27" s="24">
        <v>133000</v>
      </c>
      <c r="O27" s="24">
        <v>1619000</v>
      </c>
      <c r="P27" s="24">
        <v>1752000</v>
      </c>
      <c r="Q27" s="24">
        <v>272000</v>
      </c>
      <c r="R27" s="24">
        <v>1328000</v>
      </c>
      <c r="S27" s="24">
        <v>1600000</v>
      </c>
      <c r="T27" s="24">
        <v>193000</v>
      </c>
      <c r="U27" s="24">
        <v>1403000</v>
      </c>
      <c r="V27" s="24">
        <v>1596000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6.42578125" customWidth="1"/>
    <col min="4" max="4" width="8" customWidth="1"/>
    <col min="5" max="25" width="21.5703125" customWidth="1"/>
  </cols>
  <sheetData>
    <row r="1" spans="1:25">
      <c r="A1" s="32" t="s">
        <v>680</v>
      </c>
      <c r="B1" s="33"/>
      <c r="C1" s="33"/>
    </row>
    <row r="2" spans="1:25">
      <c r="A2" s="32" t="s">
        <v>800</v>
      </c>
      <c r="B2" s="33"/>
      <c r="C2" s="33"/>
    </row>
    <row r="4" spans="1:25">
      <c r="A4" s="34" t="s">
        <v>679</v>
      </c>
      <c r="B4" s="35"/>
      <c r="C4" s="7" t="s">
        <v>41</v>
      </c>
      <c r="D4" s="36"/>
      <c r="E4" s="36"/>
    </row>
    <row r="5" spans="1:25">
      <c r="A5" s="37" t="s">
        <v>1623</v>
      </c>
      <c r="B5" s="37"/>
      <c r="C5" s="10">
        <v>45747</v>
      </c>
    </row>
    <row r="6" spans="1:25">
      <c r="A6" s="37" t="s">
        <v>1314</v>
      </c>
      <c r="B6" s="37"/>
      <c r="C6" s="11" t="s">
        <v>424</v>
      </c>
    </row>
    <row r="7" spans="1:25">
      <c r="A7" s="2"/>
      <c r="B7" s="2"/>
      <c r="C7" s="12"/>
    </row>
    <row r="8" spans="1:25">
      <c r="A8" s="38" t="s">
        <v>1176</v>
      </c>
      <c r="B8" s="38"/>
      <c r="C8" s="13" t="str">
        <f>B11</f>
        <v>660-39</v>
      </c>
    </row>
    <row r="9" spans="1:25">
      <c r="A9" s="1" t="str">
        <f>B11</f>
        <v>660-39</v>
      </c>
    </row>
    <row r="10" spans="1:25" ht="15.95" customHeight="1">
      <c r="B10" s="39" t="s">
        <v>174</v>
      </c>
      <c r="C10" s="33"/>
      <c r="D10" s="33"/>
      <c r="E10" s="33"/>
      <c r="F10" s="33"/>
      <c r="G10" s="33"/>
      <c r="H10" s="33"/>
      <c r="I10" s="33"/>
    </row>
    <row r="11" spans="1:25">
      <c r="B11" s="6" t="s">
        <v>173</v>
      </c>
    </row>
    <row r="12" spans="1:25">
      <c r="E12" s="44" t="s">
        <v>1631</v>
      </c>
      <c r="F12" s="45"/>
      <c r="G12" s="45"/>
      <c r="H12" s="45"/>
      <c r="I12" s="45"/>
      <c r="J12" s="45"/>
      <c r="K12" s="44"/>
      <c r="L12" s="44" t="s">
        <v>1519</v>
      </c>
      <c r="M12" s="45"/>
      <c r="N12" s="45"/>
      <c r="O12" s="45"/>
      <c r="P12" s="45"/>
      <c r="Q12" s="45"/>
      <c r="R12" s="44"/>
      <c r="S12" s="44" t="s">
        <v>1619</v>
      </c>
      <c r="T12" s="45"/>
      <c r="U12" s="45"/>
      <c r="V12" s="45"/>
      <c r="W12" s="45"/>
      <c r="X12" s="45"/>
      <c r="Y12" s="44"/>
    </row>
    <row r="13" spans="1:25">
      <c r="E13" s="17" t="s">
        <v>668</v>
      </c>
      <c r="F13" s="17" t="s">
        <v>682</v>
      </c>
      <c r="G13" s="17" t="s">
        <v>726</v>
      </c>
      <c r="H13" s="17" t="s">
        <v>1163</v>
      </c>
      <c r="I13" s="17" t="s">
        <v>708</v>
      </c>
      <c r="J13" s="17" t="s">
        <v>615</v>
      </c>
      <c r="K13" s="17" t="s">
        <v>1261</v>
      </c>
      <c r="L13" s="17" t="s">
        <v>668</v>
      </c>
      <c r="M13" s="17" t="s">
        <v>682</v>
      </c>
      <c r="N13" s="17" t="s">
        <v>726</v>
      </c>
      <c r="O13" s="17" t="s">
        <v>1163</v>
      </c>
      <c r="P13" s="17" t="s">
        <v>708</v>
      </c>
      <c r="Q13" s="17" t="s">
        <v>615</v>
      </c>
      <c r="R13" s="17" t="s">
        <v>1261</v>
      </c>
      <c r="S13" s="17" t="s">
        <v>668</v>
      </c>
      <c r="T13" s="17" t="s">
        <v>682</v>
      </c>
      <c r="U13" s="17" t="s">
        <v>726</v>
      </c>
      <c r="V13" s="17" t="s">
        <v>1163</v>
      </c>
      <c r="W13" s="17" t="s">
        <v>708</v>
      </c>
      <c r="X13" s="17" t="s">
        <v>615</v>
      </c>
      <c r="Y13" s="17" t="s">
        <v>1261</v>
      </c>
    </row>
    <row r="14" spans="1:25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308</v>
      </c>
      <c r="L14" s="14" t="s">
        <v>35</v>
      </c>
      <c r="M14" s="14" t="s">
        <v>50</v>
      </c>
      <c r="N14" s="14" t="s">
        <v>77</v>
      </c>
      <c r="O14" s="14" t="s">
        <v>88</v>
      </c>
      <c r="P14" s="14" t="s">
        <v>93</v>
      </c>
      <c r="Q14" s="14" t="s">
        <v>94</v>
      </c>
      <c r="R14" s="14" t="s">
        <v>308</v>
      </c>
      <c r="S14" s="14" t="s">
        <v>35</v>
      </c>
      <c r="T14" s="14" t="s">
        <v>50</v>
      </c>
      <c r="U14" s="14" t="s">
        <v>77</v>
      </c>
      <c r="V14" s="14" t="s">
        <v>88</v>
      </c>
      <c r="W14" s="14" t="s">
        <v>93</v>
      </c>
      <c r="X14" s="14" t="s">
        <v>94</v>
      </c>
      <c r="Y14" s="14" t="s">
        <v>308</v>
      </c>
    </row>
    <row r="15" spans="1:25">
      <c r="B15" s="42" t="s">
        <v>987</v>
      </c>
      <c r="C15" s="42"/>
      <c r="D15" s="14" t="s">
        <v>35</v>
      </c>
      <c r="E15" s="21">
        <v>583000</v>
      </c>
      <c r="F15" s="21">
        <v>12244000</v>
      </c>
      <c r="G15" s="21">
        <v>1815000</v>
      </c>
      <c r="H15" s="21">
        <v>0</v>
      </c>
      <c r="I15" s="21">
        <v>8983000</v>
      </c>
      <c r="J15" s="21">
        <v>2544000</v>
      </c>
      <c r="K15" s="21">
        <v>26169000</v>
      </c>
      <c r="L15" s="21">
        <v>478000</v>
      </c>
      <c r="M15" s="21">
        <v>14117000</v>
      </c>
      <c r="N15" s="21">
        <v>1660000</v>
      </c>
      <c r="O15" s="21">
        <v>9000</v>
      </c>
      <c r="P15" s="21">
        <v>2537000</v>
      </c>
      <c r="Q15" s="21">
        <v>2159000</v>
      </c>
      <c r="R15" s="21">
        <v>20960000</v>
      </c>
      <c r="S15" s="21">
        <v>473000</v>
      </c>
      <c r="T15" s="21">
        <v>14281000</v>
      </c>
      <c r="U15" s="21">
        <v>1787000</v>
      </c>
      <c r="V15" s="21">
        <v>13000</v>
      </c>
      <c r="W15" s="21">
        <v>3661000</v>
      </c>
      <c r="X15" s="21">
        <v>1976000</v>
      </c>
      <c r="Y15" s="21">
        <v>22191000</v>
      </c>
    </row>
    <row r="16" spans="1:25">
      <c r="B16" s="42" t="s">
        <v>1432</v>
      </c>
      <c r="C16" s="9" t="s">
        <v>799</v>
      </c>
      <c r="D16" s="14" t="s">
        <v>50</v>
      </c>
      <c r="E16" s="21">
        <v>0</v>
      </c>
      <c r="F16" s="21">
        <v>-11437000</v>
      </c>
      <c r="G16" s="21">
        <v>-1619000</v>
      </c>
      <c r="H16" s="21">
        <v>0</v>
      </c>
      <c r="I16" s="21">
        <v>-1490000</v>
      </c>
      <c r="J16" s="21">
        <v>-1036000</v>
      </c>
      <c r="K16" s="21">
        <v>-15582000</v>
      </c>
      <c r="L16" s="21">
        <v>0</v>
      </c>
      <c r="M16" s="21">
        <v>-10503000</v>
      </c>
      <c r="N16" s="21">
        <v>-1548000</v>
      </c>
      <c r="O16" s="21">
        <v>-9000</v>
      </c>
      <c r="P16" s="21">
        <v>-815000</v>
      </c>
      <c r="Q16" s="21">
        <v>-417000</v>
      </c>
      <c r="R16" s="21">
        <v>-13292000</v>
      </c>
      <c r="S16" s="21">
        <v>0</v>
      </c>
      <c r="T16" s="21">
        <v>-11282000</v>
      </c>
      <c r="U16" s="21">
        <v>-973000</v>
      </c>
      <c r="V16" s="21">
        <v>-13000</v>
      </c>
      <c r="W16" s="21">
        <v>-1630000</v>
      </c>
      <c r="X16" s="21">
        <v>-917000</v>
      </c>
      <c r="Y16" s="21">
        <v>-14815000</v>
      </c>
    </row>
    <row r="17" spans="2:25" ht="25.5">
      <c r="B17" s="42"/>
      <c r="C17" s="9" t="s">
        <v>798</v>
      </c>
      <c r="D17" s="14" t="s">
        <v>77</v>
      </c>
      <c r="E17" s="21">
        <v>-147000</v>
      </c>
      <c r="F17" s="21">
        <v>-595000</v>
      </c>
      <c r="G17" s="21">
        <v>-127000</v>
      </c>
      <c r="H17" s="21">
        <v>0</v>
      </c>
      <c r="I17" s="21">
        <v>-6530000</v>
      </c>
      <c r="J17" s="21">
        <v>-301000</v>
      </c>
      <c r="K17" s="21">
        <v>-7700000</v>
      </c>
      <c r="L17" s="21">
        <v>-107000</v>
      </c>
      <c r="M17" s="21">
        <v>-3123000</v>
      </c>
      <c r="N17" s="21">
        <v>-102000</v>
      </c>
      <c r="O17" s="21">
        <v>0</v>
      </c>
      <c r="P17" s="21">
        <v>-1324000</v>
      </c>
      <c r="Q17" s="21">
        <v>-511000</v>
      </c>
      <c r="R17" s="21">
        <v>-5167000</v>
      </c>
      <c r="S17" s="21">
        <v>-114000</v>
      </c>
      <c r="T17" s="21">
        <v>-2658000</v>
      </c>
      <c r="U17" s="21">
        <v>-627000</v>
      </c>
      <c r="V17" s="21">
        <v>0</v>
      </c>
      <c r="W17" s="21">
        <v>-1732000</v>
      </c>
      <c r="X17" s="21">
        <v>-292000</v>
      </c>
      <c r="Y17" s="21">
        <v>-5423000</v>
      </c>
    </row>
    <row r="18" spans="2:25">
      <c r="B18" s="42" t="s">
        <v>1327</v>
      </c>
      <c r="C18" s="42"/>
      <c r="D18" s="14" t="s">
        <v>88</v>
      </c>
      <c r="E18" s="21">
        <v>436000</v>
      </c>
      <c r="F18" s="21">
        <v>212000</v>
      </c>
      <c r="G18" s="21">
        <v>69000</v>
      </c>
      <c r="H18" s="21">
        <v>0</v>
      </c>
      <c r="I18" s="21">
        <v>963000</v>
      </c>
      <c r="J18" s="21">
        <v>1207000</v>
      </c>
      <c r="K18" s="21">
        <v>2887000</v>
      </c>
      <c r="L18" s="21">
        <v>371000</v>
      </c>
      <c r="M18" s="21">
        <v>491000</v>
      </c>
      <c r="N18" s="21">
        <v>10000</v>
      </c>
      <c r="O18" s="21">
        <v>0</v>
      </c>
      <c r="P18" s="21">
        <v>398000</v>
      </c>
      <c r="Q18" s="21">
        <v>1231000</v>
      </c>
      <c r="R18" s="21">
        <v>2501000</v>
      </c>
      <c r="S18" s="21">
        <v>359000</v>
      </c>
      <c r="T18" s="21">
        <v>341000</v>
      </c>
      <c r="U18" s="21">
        <v>187000</v>
      </c>
      <c r="V18" s="21">
        <v>0</v>
      </c>
      <c r="W18" s="21">
        <v>299000</v>
      </c>
      <c r="X18" s="21">
        <v>767000</v>
      </c>
      <c r="Y18" s="21">
        <v>1953000</v>
      </c>
    </row>
    <row r="19" spans="2:25">
      <c r="B19" s="42" t="s">
        <v>1323</v>
      </c>
      <c r="C19" s="42"/>
      <c r="D19" s="14" t="s">
        <v>93</v>
      </c>
      <c r="E19" s="21">
        <v>480000</v>
      </c>
      <c r="F19" s="21">
        <v>8743000</v>
      </c>
      <c r="G19" s="21">
        <v>1258000</v>
      </c>
      <c r="H19" s="21">
        <v>49000</v>
      </c>
      <c r="I19" s="21">
        <v>13646000</v>
      </c>
      <c r="J19" s="21">
        <v>3798000</v>
      </c>
      <c r="K19" s="21">
        <v>27974000</v>
      </c>
      <c r="L19" s="21">
        <v>352000</v>
      </c>
      <c r="M19" s="21">
        <v>11149000</v>
      </c>
      <c r="N19" s="21">
        <v>448000</v>
      </c>
      <c r="O19" s="21">
        <v>54000</v>
      </c>
      <c r="P19" s="21">
        <v>11865000</v>
      </c>
      <c r="Q19" s="21">
        <v>2921000</v>
      </c>
      <c r="R19" s="21">
        <v>26789000</v>
      </c>
      <c r="S19" s="21">
        <v>396000</v>
      </c>
      <c r="T19" s="21">
        <v>10397000</v>
      </c>
      <c r="U19" s="21">
        <v>1415000</v>
      </c>
      <c r="V19" s="21">
        <v>48000</v>
      </c>
      <c r="W19" s="21">
        <v>12261000</v>
      </c>
      <c r="X19" s="21">
        <v>3161000</v>
      </c>
      <c r="Y19" s="21">
        <v>27678000</v>
      </c>
    </row>
    <row r="20" spans="2:25">
      <c r="B20" s="42" t="s">
        <v>1305</v>
      </c>
      <c r="C20" s="42"/>
      <c r="D20" s="14" t="s">
        <v>94</v>
      </c>
      <c r="E20" s="21">
        <v>916000</v>
      </c>
      <c r="F20" s="21">
        <v>8955000</v>
      </c>
      <c r="G20" s="21">
        <v>1327000</v>
      </c>
      <c r="H20" s="21">
        <v>49000</v>
      </c>
      <c r="I20" s="21">
        <v>14609000</v>
      </c>
      <c r="J20" s="21">
        <v>5005000</v>
      </c>
      <c r="K20" s="21">
        <v>30861000</v>
      </c>
      <c r="L20" s="21">
        <v>723000</v>
      </c>
      <c r="M20" s="21">
        <v>11640000</v>
      </c>
      <c r="N20" s="21">
        <v>458000</v>
      </c>
      <c r="O20" s="21">
        <v>54000</v>
      </c>
      <c r="P20" s="21">
        <v>12263000</v>
      </c>
      <c r="Q20" s="21">
        <v>4152000</v>
      </c>
      <c r="R20" s="21">
        <v>29290000</v>
      </c>
      <c r="S20" s="21">
        <v>755000</v>
      </c>
      <c r="T20" s="21">
        <v>10738000</v>
      </c>
      <c r="U20" s="21">
        <v>1602000</v>
      </c>
      <c r="V20" s="21">
        <v>48000</v>
      </c>
      <c r="W20" s="21">
        <v>12560000</v>
      </c>
      <c r="X20" s="21">
        <v>3928000</v>
      </c>
      <c r="Y20" s="21">
        <v>29631000</v>
      </c>
    </row>
    <row r="21" spans="2:25">
      <c r="B21" s="42" t="s">
        <v>986</v>
      </c>
      <c r="C21" s="42"/>
      <c r="D21" s="14" t="s">
        <v>308</v>
      </c>
      <c r="E21" s="21">
        <v>374000</v>
      </c>
      <c r="F21" s="21">
        <v>16285000</v>
      </c>
      <c r="G21" s="21">
        <v>1907000</v>
      </c>
      <c r="H21" s="21">
        <v>131000</v>
      </c>
      <c r="I21" s="21">
        <v>3068000</v>
      </c>
      <c r="J21" s="21">
        <v>2744000</v>
      </c>
      <c r="K21" s="21">
        <v>24509000</v>
      </c>
      <c r="L21" s="21">
        <v>268000</v>
      </c>
      <c r="M21" s="21">
        <v>11510000</v>
      </c>
      <c r="N21" s="21">
        <v>1903000</v>
      </c>
      <c r="O21" s="21">
        <v>91000</v>
      </c>
      <c r="P21" s="21">
        <v>3720000</v>
      </c>
      <c r="Q21" s="21">
        <v>2023000</v>
      </c>
      <c r="R21" s="21">
        <v>19515000</v>
      </c>
      <c r="S21" s="21">
        <v>270000</v>
      </c>
      <c r="T21" s="21">
        <v>12355000</v>
      </c>
      <c r="U21" s="21">
        <v>1102000</v>
      </c>
      <c r="V21" s="21">
        <v>66000</v>
      </c>
      <c r="W21" s="21">
        <v>4329000</v>
      </c>
      <c r="X21" s="21">
        <v>2799000</v>
      </c>
      <c r="Y21" s="21">
        <v>20921000</v>
      </c>
    </row>
    <row r="22" spans="2:25">
      <c r="B22" s="42" t="s">
        <v>1432</v>
      </c>
      <c r="C22" s="9" t="s">
        <v>1159</v>
      </c>
      <c r="D22" s="14" t="s">
        <v>309</v>
      </c>
      <c r="E22" s="21">
        <v>0</v>
      </c>
      <c r="F22" s="21">
        <v>-11437000</v>
      </c>
      <c r="G22" s="21">
        <v>-1619000</v>
      </c>
      <c r="H22" s="21">
        <v>0</v>
      </c>
      <c r="I22" s="21">
        <v>-1490000</v>
      </c>
      <c r="J22" s="21">
        <v>-1036000</v>
      </c>
      <c r="K22" s="21">
        <v>-15582000</v>
      </c>
      <c r="L22" s="21">
        <v>0</v>
      </c>
      <c r="M22" s="21">
        <v>-10503000</v>
      </c>
      <c r="N22" s="21">
        <v>-1548000</v>
      </c>
      <c r="O22" s="21">
        <v>-9000</v>
      </c>
      <c r="P22" s="21">
        <v>-815000</v>
      </c>
      <c r="Q22" s="21">
        <v>-417000</v>
      </c>
      <c r="R22" s="21">
        <v>-13292000</v>
      </c>
      <c r="S22" s="21">
        <v>0</v>
      </c>
      <c r="T22" s="21">
        <v>-11282000</v>
      </c>
      <c r="U22" s="21">
        <v>-973000</v>
      </c>
      <c r="V22" s="21">
        <v>-13000</v>
      </c>
      <c r="W22" s="21">
        <v>-1630000</v>
      </c>
      <c r="X22" s="21">
        <v>-917000</v>
      </c>
      <c r="Y22" s="21">
        <v>-14815000</v>
      </c>
    </row>
    <row r="23" spans="2:25">
      <c r="B23" s="42"/>
      <c r="C23" s="9" t="s">
        <v>669</v>
      </c>
      <c r="D23" s="14" t="s">
        <v>310</v>
      </c>
      <c r="E23" s="21">
        <v>0</v>
      </c>
      <c r="F23" s="21">
        <v>-4055000</v>
      </c>
      <c r="G23" s="21">
        <v>-111000</v>
      </c>
      <c r="H23" s="21">
        <v>-110000</v>
      </c>
      <c r="I23" s="21">
        <v>-749000</v>
      </c>
      <c r="J23" s="21">
        <v>-345000</v>
      </c>
      <c r="K23" s="21">
        <v>-5370000</v>
      </c>
      <c r="L23" s="21">
        <v>0</v>
      </c>
      <c r="M23" s="21">
        <v>-805000</v>
      </c>
      <c r="N23" s="21">
        <v>-331000</v>
      </c>
      <c r="O23" s="21">
        <v>-17000</v>
      </c>
      <c r="P23" s="21">
        <v>-1696000</v>
      </c>
      <c r="Q23" s="21">
        <v>-430000</v>
      </c>
      <c r="R23" s="21">
        <v>-3279000</v>
      </c>
      <c r="S23" s="21">
        <v>0</v>
      </c>
      <c r="T23" s="21">
        <v>-762000</v>
      </c>
      <c r="U23" s="21">
        <v>0</v>
      </c>
      <c r="V23" s="21">
        <v>-46000</v>
      </c>
      <c r="W23" s="21">
        <v>-1237000</v>
      </c>
      <c r="X23" s="21">
        <v>-371000</v>
      </c>
      <c r="Y23" s="21">
        <v>-2416000</v>
      </c>
    </row>
    <row r="24" spans="2:25">
      <c r="B24" s="42" t="s">
        <v>1424</v>
      </c>
      <c r="C24" s="42"/>
      <c r="D24" s="14" t="s">
        <v>37</v>
      </c>
      <c r="E24" s="21">
        <v>374000</v>
      </c>
      <c r="F24" s="21">
        <v>793000</v>
      </c>
      <c r="G24" s="21">
        <v>177000</v>
      </c>
      <c r="H24" s="21">
        <v>21000</v>
      </c>
      <c r="I24" s="21">
        <v>829000</v>
      </c>
      <c r="J24" s="21">
        <v>1363000</v>
      </c>
      <c r="K24" s="21">
        <v>3557000</v>
      </c>
      <c r="L24" s="21">
        <v>268000</v>
      </c>
      <c r="M24" s="21">
        <v>202000</v>
      </c>
      <c r="N24" s="21">
        <v>24000</v>
      </c>
      <c r="O24" s="21">
        <v>65000</v>
      </c>
      <c r="P24" s="21">
        <v>1209000</v>
      </c>
      <c r="Q24" s="21">
        <v>1176000</v>
      </c>
      <c r="R24" s="21">
        <v>2944000</v>
      </c>
      <c r="S24" s="21">
        <v>270000</v>
      </c>
      <c r="T24" s="21">
        <v>311000</v>
      </c>
      <c r="U24" s="21">
        <v>129000</v>
      </c>
      <c r="V24" s="21">
        <v>7000</v>
      </c>
      <c r="W24" s="21">
        <v>1462000</v>
      </c>
      <c r="X24" s="21">
        <v>1511000</v>
      </c>
      <c r="Y24" s="21">
        <v>3690000</v>
      </c>
    </row>
    <row r="25" spans="2:25">
      <c r="B25" s="40" t="s">
        <v>804</v>
      </c>
      <c r="C25" s="40"/>
      <c r="D25" s="16" t="s">
        <v>39</v>
      </c>
      <c r="E25" s="20"/>
      <c r="F25" s="20"/>
      <c r="G25" s="20"/>
      <c r="H25" s="20"/>
      <c r="I25" s="20"/>
      <c r="J25" s="20"/>
      <c r="K25" s="24">
        <v>0</v>
      </c>
      <c r="L25" s="20"/>
      <c r="M25" s="20"/>
      <c r="N25" s="20"/>
      <c r="O25" s="20"/>
      <c r="P25" s="20"/>
      <c r="Q25" s="20"/>
      <c r="R25" s="24">
        <v>0</v>
      </c>
      <c r="S25" s="20"/>
      <c r="T25" s="20"/>
      <c r="U25" s="20"/>
      <c r="V25" s="20"/>
      <c r="W25" s="20"/>
      <c r="X25" s="20"/>
      <c r="Y25" s="24">
        <v>0</v>
      </c>
    </row>
  </sheetData>
  <mergeCells count="20">
    <mergeCell ref="B20:C20"/>
    <mergeCell ref="B21:C21"/>
    <mergeCell ref="B22:B23"/>
    <mergeCell ref="B24:C24"/>
    <mergeCell ref="B25:C25"/>
    <mergeCell ref="S12:Y12"/>
    <mergeCell ref="B15:C15"/>
    <mergeCell ref="B16:B17"/>
    <mergeCell ref="B18:C18"/>
    <mergeCell ref="B19:C19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8" customWidth="1"/>
    <col min="5" max="19" width="21.5703125" customWidth="1"/>
  </cols>
  <sheetData>
    <row r="1" spans="1:19">
      <c r="A1" s="32" t="s">
        <v>680</v>
      </c>
      <c r="B1" s="33"/>
      <c r="C1" s="33"/>
    </row>
    <row r="2" spans="1:19">
      <c r="A2" s="32" t="s">
        <v>800</v>
      </c>
      <c r="B2" s="33"/>
      <c r="C2" s="33"/>
    </row>
    <row r="4" spans="1:19">
      <c r="A4" s="34" t="s">
        <v>679</v>
      </c>
      <c r="B4" s="35"/>
      <c r="C4" s="7" t="s">
        <v>41</v>
      </c>
      <c r="D4" s="36"/>
      <c r="E4" s="36"/>
    </row>
    <row r="5" spans="1:19">
      <c r="A5" s="37" t="s">
        <v>1623</v>
      </c>
      <c r="B5" s="37"/>
      <c r="C5" s="10">
        <v>45747</v>
      </c>
    </row>
    <row r="6" spans="1:19">
      <c r="A6" s="37" t="s">
        <v>1314</v>
      </c>
      <c r="B6" s="37"/>
      <c r="C6" s="11" t="s">
        <v>424</v>
      </c>
    </row>
    <row r="7" spans="1:19">
      <c r="A7" s="2"/>
      <c r="B7" s="2"/>
      <c r="C7" s="12"/>
    </row>
    <row r="8" spans="1:19">
      <c r="A8" s="38" t="s">
        <v>1176</v>
      </c>
      <c r="B8" s="38"/>
      <c r="C8" s="13" t="str">
        <f>B11</f>
        <v>660-40</v>
      </c>
    </row>
    <row r="9" spans="1:19">
      <c r="A9" s="1" t="str">
        <f>B11</f>
        <v>660-40</v>
      </c>
    </row>
    <row r="10" spans="1:19" ht="33" customHeight="1">
      <c r="B10" s="39" t="s">
        <v>180</v>
      </c>
      <c r="C10" s="33"/>
      <c r="D10" s="33"/>
      <c r="E10" s="33"/>
      <c r="F10" s="33"/>
      <c r="G10" s="33"/>
      <c r="H10" s="33"/>
      <c r="I10" s="33"/>
    </row>
    <row r="11" spans="1:19">
      <c r="B11" s="6" t="s">
        <v>179</v>
      </c>
    </row>
    <row r="12" spans="1:19">
      <c r="E12" s="44" t="s">
        <v>1631</v>
      </c>
      <c r="F12" s="45"/>
      <c r="G12" s="45"/>
      <c r="H12" s="45"/>
      <c r="I12" s="44"/>
      <c r="J12" s="44" t="s">
        <v>1519</v>
      </c>
      <c r="K12" s="45"/>
      <c r="L12" s="45"/>
      <c r="M12" s="45"/>
      <c r="N12" s="44"/>
      <c r="O12" s="44" t="s">
        <v>1619</v>
      </c>
      <c r="P12" s="45"/>
      <c r="Q12" s="45"/>
      <c r="R12" s="45"/>
      <c r="S12" s="44"/>
    </row>
    <row r="13" spans="1:19">
      <c r="E13" s="17" t="s">
        <v>1437</v>
      </c>
      <c r="F13" s="17" t="s">
        <v>1180</v>
      </c>
      <c r="G13" s="17" t="s">
        <v>1190</v>
      </c>
      <c r="H13" s="17" t="s">
        <v>1184</v>
      </c>
      <c r="I13" s="17" t="s">
        <v>1261</v>
      </c>
      <c r="J13" s="17" t="s">
        <v>1437</v>
      </c>
      <c r="K13" s="17" t="s">
        <v>1180</v>
      </c>
      <c r="L13" s="17" t="s">
        <v>1190</v>
      </c>
      <c r="M13" s="17" t="s">
        <v>1184</v>
      </c>
      <c r="N13" s="17" t="s">
        <v>1261</v>
      </c>
      <c r="O13" s="17" t="s">
        <v>1437</v>
      </c>
      <c r="P13" s="17" t="s">
        <v>1180</v>
      </c>
      <c r="Q13" s="17" t="s">
        <v>1190</v>
      </c>
      <c r="R13" s="17" t="s">
        <v>1184</v>
      </c>
      <c r="S13" s="17" t="s">
        <v>1261</v>
      </c>
    </row>
    <row r="14" spans="1:19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35</v>
      </c>
      <c r="K14" s="14" t="s">
        <v>50</v>
      </c>
      <c r="L14" s="14" t="s">
        <v>77</v>
      </c>
      <c r="M14" s="14" t="s">
        <v>88</v>
      </c>
      <c r="N14" s="14" t="s">
        <v>93</v>
      </c>
      <c r="O14" s="14" t="s">
        <v>35</v>
      </c>
      <c r="P14" s="14" t="s">
        <v>50</v>
      </c>
      <c r="Q14" s="14" t="s">
        <v>77</v>
      </c>
      <c r="R14" s="14" t="s">
        <v>88</v>
      </c>
      <c r="S14" s="14" t="s">
        <v>93</v>
      </c>
    </row>
    <row r="15" spans="1:19">
      <c r="B15" s="42" t="s">
        <v>925</v>
      </c>
      <c r="C15" s="9" t="s">
        <v>1620</v>
      </c>
      <c r="D15" s="14" t="s">
        <v>35</v>
      </c>
      <c r="E15" s="21">
        <v>3943000</v>
      </c>
      <c r="F15" s="21">
        <v>10714000</v>
      </c>
      <c r="G15" s="21">
        <v>13013000</v>
      </c>
      <c r="H15" s="21">
        <v>6108000</v>
      </c>
      <c r="I15" s="21">
        <v>33778000</v>
      </c>
      <c r="J15" s="21">
        <v>1207000</v>
      </c>
      <c r="K15" s="21">
        <v>11250000</v>
      </c>
      <c r="L15" s="21">
        <v>14127000</v>
      </c>
      <c r="M15" s="21">
        <v>6248000</v>
      </c>
      <c r="N15" s="21">
        <v>32832000</v>
      </c>
      <c r="O15" s="21">
        <v>3292000</v>
      </c>
      <c r="P15" s="21">
        <v>8140000</v>
      </c>
      <c r="Q15" s="21">
        <v>12989000</v>
      </c>
      <c r="R15" s="21">
        <v>6088000</v>
      </c>
      <c r="S15" s="21">
        <v>30509000</v>
      </c>
    </row>
    <row r="16" spans="1:19">
      <c r="B16" s="42"/>
      <c r="C16" s="9" t="s">
        <v>611</v>
      </c>
      <c r="D16" s="14" t="s">
        <v>50</v>
      </c>
      <c r="E16" s="21">
        <v>324413000</v>
      </c>
      <c r="F16" s="21">
        <v>291487000</v>
      </c>
      <c r="G16" s="21">
        <v>372817000</v>
      </c>
      <c r="H16" s="21">
        <v>130781000</v>
      </c>
      <c r="I16" s="21">
        <v>1119498000</v>
      </c>
      <c r="J16" s="21">
        <v>491614000</v>
      </c>
      <c r="K16" s="21">
        <v>506910000</v>
      </c>
      <c r="L16" s="21">
        <v>300027000</v>
      </c>
      <c r="M16" s="21">
        <v>88441000</v>
      </c>
      <c r="N16" s="21">
        <v>1386992000</v>
      </c>
      <c r="O16" s="21">
        <v>276822000</v>
      </c>
      <c r="P16" s="21">
        <v>262380000</v>
      </c>
      <c r="Q16" s="21">
        <v>370168000</v>
      </c>
      <c r="R16" s="21">
        <v>104179000</v>
      </c>
      <c r="S16" s="21">
        <v>1013549000</v>
      </c>
    </row>
    <row r="17" spans="2:19">
      <c r="B17" s="42" t="s">
        <v>923</v>
      </c>
      <c r="C17" s="42"/>
      <c r="D17" s="14" t="s">
        <v>77</v>
      </c>
      <c r="E17" s="21">
        <v>340807000</v>
      </c>
      <c r="F17" s="21">
        <v>198743000</v>
      </c>
      <c r="G17" s="21">
        <v>56007000</v>
      </c>
      <c r="H17" s="21">
        <v>12783000</v>
      </c>
      <c r="I17" s="21">
        <v>608340000</v>
      </c>
      <c r="J17" s="21">
        <v>301698000</v>
      </c>
      <c r="K17" s="21">
        <v>146364000</v>
      </c>
      <c r="L17" s="21">
        <v>38742000</v>
      </c>
      <c r="M17" s="21">
        <v>16223000</v>
      </c>
      <c r="N17" s="21">
        <v>503027000</v>
      </c>
      <c r="O17" s="21">
        <v>397850000</v>
      </c>
      <c r="P17" s="21">
        <v>169823000</v>
      </c>
      <c r="Q17" s="21">
        <v>46171000</v>
      </c>
      <c r="R17" s="21">
        <v>13903000</v>
      </c>
      <c r="S17" s="21">
        <v>627747000</v>
      </c>
    </row>
    <row r="18" spans="2:19">
      <c r="B18" s="42" t="s">
        <v>928</v>
      </c>
      <c r="C18" s="42"/>
      <c r="D18" s="14" t="s">
        <v>88</v>
      </c>
      <c r="E18" s="21">
        <v>156800000</v>
      </c>
      <c r="F18" s="21">
        <v>170841000</v>
      </c>
      <c r="G18" s="21">
        <v>2455000</v>
      </c>
      <c r="H18" s="21">
        <v>0</v>
      </c>
      <c r="I18" s="21">
        <v>330096000</v>
      </c>
      <c r="J18" s="21">
        <v>191016000</v>
      </c>
      <c r="K18" s="21">
        <v>90643000</v>
      </c>
      <c r="L18" s="21">
        <v>3105000</v>
      </c>
      <c r="M18" s="21">
        <v>689000</v>
      </c>
      <c r="N18" s="21">
        <v>285453000</v>
      </c>
      <c r="O18" s="21">
        <v>189061000</v>
      </c>
      <c r="P18" s="21">
        <v>134440000</v>
      </c>
      <c r="Q18" s="21">
        <v>626000</v>
      </c>
      <c r="R18" s="21">
        <v>0</v>
      </c>
      <c r="S18" s="21">
        <v>324127000</v>
      </c>
    </row>
    <row r="19" spans="2:19">
      <c r="B19" s="42" t="s">
        <v>924</v>
      </c>
      <c r="C19" s="42"/>
      <c r="D19" s="14" t="s">
        <v>93</v>
      </c>
      <c r="E19" s="21">
        <v>23000</v>
      </c>
      <c r="F19" s="21">
        <v>145000</v>
      </c>
      <c r="G19" s="21">
        <v>10000</v>
      </c>
      <c r="H19" s="21">
        <v>0</v>
      </c>
      <c r="I19" s="21">
        <v>178000</v>
      </c>
      <c r="J19" s="21">
        <v>11000</v>
      </c>
      <c r="K19" s="21">
        <v>61000</v>
      </c>
      <c r="L19" s="21">
        <v>97000</v>
      </c>
      <c r="M19" s="21">
        <v>0</v>
      </c>
      <c r="N19" s="21">
        <v>169000</v>
      </c>
      <c r="O19" s="21">
        <v>62000</v>
      </c>
      <c r="P19" s="21">
        <v>133000</v>
      </c>
      <c r="Q19" s="21">
        <v>15000</v>
      </c>
      <c r="R19" s="21">
        <v>0</v>
      </c>
      <c r="S19" s="21">
        <v>210000</v>
      </c>
    </row>
    <row r="20" spans="2:19">
      <c r="B20" s="40" t="s">
        <v>1261</v>
      </c>
      <c r="C20" s="40"/>
      <c r="D20" s="16" t="s">
        <v>94</v>
      </c>
      <c r="E20" s="24">
        <v>825986000</v>
      </c>
      <c r="F20" s="24">
        <v>671930000</v>
      </c>
      <c r="G20" s="24">
        <v>444302000</v>
      </c>
      <c r="H20" s="24">
        <v>149672000</v>
      </c>
      <c r="I20" s="24">
        <v>2091890000</v>
      </c>
      <c r="J20" s="24">
        <v>985546000</v>
      </c>
      <c r="K20" s="24">
        <v>755228000</v>
      </c>
      <c r="L20" s="24">
        <v>356098000</v>
      </c>
      <c r="M20" s="24">
        <v>111601000</v>
      </c>
      <c r="N20" s="24">
        <v>2208473000</v>
      </c>
      <c r="O20" s="24">
        <v>867087000</v>
      </c>
      <c r="P20" s="24">
        <v>574916000</v>
      </c>
      <c r="Q20" s="24">
        <v>429969000</v>
      </c>
      <c r="R20" s="24">
        <v>124170000</v>
      </c>
      <c r="S20" s="24">
        <v>1996142000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30" width="21.5703125" customWidth="1"/>
  </cols>
  <sheetData>
    <row r="1" spans="1:30">
      <c r="A1" s="32" t="s">
        <v>680</v>
      </c>
      <c r="B1" s="33"/>
      <c r="C1" s="33"/>
    </row>
    <row r="2" spans="1:30">
      <c r="A2" s="32" t="s">
        <v>800</v>
      </c>
      <c r="B2" s="33"/>
      <c r="C2" s="33"/>
    </row>
    <row r="4" spans="1:30">
      <c r="A4" s="34" t="s">
        <v>679</v>
      </c>
      <c r="B4" s="35"/>
      <c r="C4" s="7" t="s">
        <v>41</v>
      </c>
      <c r="D4" s="36"/>
      <c r="E4" s="36"/>
    </row>
    <row r="5" spans="1:30">
      <c r="A5" s="37" t="s">
        <v>1623</v>
      </c>
      <c r="B5" s="37"/>
      <c r="C5" s="10">
        <v>45747</v>
      </c>
    </row>
    <row r="6" spans="1:30">
      <c r="A6" s="37" t="s">
        <v>1314</v>
      </c>
      <c r="B6" s="37"/>
      <c r="C6" s="11" t="s">
        <v>424</v>
      </c>
    </row>
    <row r="7" spans="1:30">
      <c r="A7" s="2"/>
      <c r="B7" s="2"/>
      <c r="C7" s="12"/>
    </row>
    <row r="8" spans="1:30">
      <c r="A8" s="38" t="s">
        <v>1176</v>
      </c>
      <c r="B8" s="38"/>
      <c r="C8" s="13" t="str">
        <f>B11</f>
        <v>660-41</v>
      </c>
    </row>
    <row r="9" spans="1:30">
      <c r="A9" s="1" t="str">
        <f>B11</f>
        <v>660-41</v>
      </c>
    </row>
    <row r="10" spans="1:30" ht="15.95" customHeight="1">
      <c r="B10" s="39" t="s">
        <v>183</v>
      </c>
      <c r="C10" s="33"/>
      <c r="D10" s="33"/>
      <c r="E10" s="33"/>
      <c r="F10" s="33"/>
      <c r="G10" s="33"/>
      <c r="H10" s="33"/>
      <c r="I10" s="33"/>
    </row>
    <row r="11" spans="1:30">
      <c r="B11" s="6" t="s">
        <v>182</v>
      </c>
    </row>
    <row r="12" spans="1:30">
      <c r="E12" s="44" t="s">
        <v>1631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4"/>
      <c r="R12" s="44" t="s">
        <v>1519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4"/>
    </row>
    <row r="13" spans="1:30">
      <c r="E13" s="44" t="s">
        <v>1495</v>
      </c>
      <c r="F13" s="45"/>
      <c r="G13" s="45"/>
      <c r="H13" s="45"/>
      <c r="I13" s="45"/>
      <c r="J13" s="45"/>
      <c r="K13" s="45"/>
      <c r="L13" s="45"/>
      <c r="M13" s="45"/>
      <c r="N13" s="45"/>
      <c r="O13" s="44"/>
      <c r="P13" s="48" t="s">
        <v>1375</v>
      </c>
      <c r="Q13" s="48" t="s">
        <v>1344</v>
      </c>
      <c r="R13" s="44" t="s">
        <v>1495</v>
      </c>
      <c r="S13" s="45"/>
      <c r="T13" s="45"/>
      <c r="U13" s="45"/>
      <c r="V13" s="45"/>
      <c r="W13" s="45"/>
      <c r="X13" s="45"/>
      <c r="Y13" s="45"/>
      <c r="Z13" s="45"/>
      <c r="AA13" s="45"/>
      <c r="AB13" s="44"/>
      <c r="AC13" s="48" t="s">
        <v>1375</v>
      </c>
      <c r="AD13" s="48" t="s">
        <v>1344</v>
      </c>
    </row>
    <row r="14" spans="1:30">
      <c r="E14" s="4" t="s">
        <v>1204</v>
      </c>
      <c r="F14" s="27"/>
      <c r="G14" s="28"/>
      <c r="H14" s="44" t="s">
        <v>681</v>
      </c>
      <c r="I14" s="44" t="s">
        <v>1465</v>
      </c>
      <c r="J14" s="44" t="s">
        <v>1462</v>
      </c>
      <c r="K14" s="44" t="s">
        <v>1463</v>
      </c>
      <c r="L14" s="44" t="s">
        <v>708</v>
      </c>
      <c r="M14" s="44" t="s">
        <v>1056</v>
      </c>
      <c r="N14" s="44" t="s">
        <v>1055</v>
      </c>
      <c r="O14" s="44" t="s">
        <v>1421</v>
      </c>
      <c r="P14" s="41"/>
      <c r="Q14" s="41"/>
      <c r="R14" s="4" t="s">
        <v>1204</v>
      </c>
      <c r="S14" s="27"/>
      <c r="T14" s="28"/>
      <c r="U14" s="44" t="s">
        <v>681</v>
      </c>
      <c r="V14" s="44" t="s">
        <v>1465</v>
      </c>
      <c r="W14" s="44" t="s">
        <v>1462</v>
      </c>
      <c r="X14" s="44" t="s">
        <v>1463</v>
      </c>
      <c r="Y14" s="44" t="s">
        <v>708</v>
      </c>
      <c r="Z14" s="44" t="s">
        <v>1056</v>
      </c>
      <c r="AA14" s="44" t="s">
        <v>1055</v>
      </c>
      <c r="AB14" s="44" t="s">
        <v>1421</v>
      </c>
      <c r="AC14" s="41"/>
      <c r="AD14" s="41"/>
    </row>
    <row r="15" spans="1:30">
      <c r="E15" s="26"/>
      <c r="F15" s="17" t="s">
        <v>1075</v>
      </c>
      <c r="G15" s="17" t="s">
        <v>1099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26"/>
      <c r="S15" s="17" t="s">
        <v>1075</v>
      </c>
      <c r="T15" s="17" t="s">
        <v>1099</v>
      </c>
      <c r="U15" s="44"/>
      <c r="V15" s="44"/>
      <c r="W15" s="44"/>
      <c r="X15" s="44"/>
      <c r="Y15" s="44"/>
      <c r="Z15" s="44"/>
      <c r="AA15" s="44"/>
      <c r="AB15" s="44"/>
      <c r="AC15" s="44"/>
      <c r="AD15" s="44"/>
    </row>
    <row r="16" spans="1:30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308</v>
      </c>
      <c r="L16" s="14" t="s">
        <v>309</v>
      </c>
      <c r="M16" s="14" t="s">
        <v>310</v>
      </c>
      <c r="N16" s="14" t="s">
        <v>37</v>
      </c>
      <c r="O16" s="14" t="s">
        <v>39</v>
      </c>
      <c r="P16" s="14" t="s">
        <v>40</v>
      </c>
      <c r="Q16" s="14" t="s">
        <v>43</v>
      </c>
      <c r="R16" s="14" t="s">
        <v>35</v>
      </c>
      <c r="S16" s="14" t="s">
        <v>50</v>
      </c>
      <c r="T16" s="14" t="s">
        <v>77</v>
      </c>
      <c r="U16" s="14" t="s">
        <v>88</v>
      </c>
      <c r="V16" s="14" t="s">
        <v>93</v>
      </c>
      <c r="W16" s="14" t="s">
        <v>94</v>
      </c>
      <c r="X16" s="14" t="s">
        <v>308</v>
      </c>
      <c r="Y16" s="14" t="s">
        <v>309</v>
      </c>
      <c r="Z16" s="14" t="s">
        <v>310</v>
      </c>
      <c r="AA16" s="14" t="s">
        <v>37</v>
      </c>
      <c r="AB16" s="14" t="s">
        <v>39</v>
      </c>
      <c r="AC16" s="14" t="s">
        <v>40</v>
      </c>
      <c r="AD16" s="14" t="s">
        <v>43</v>
      </c>
    </row>
    <row r="17" spans="2:30">
      <c r="B17" s="42" t="s">
        <v>772</v>
      </c>
      <c r="C17" s="42"/>
      <c r="D17" s="14" t="s">
        <v>35</v>
      </c>
      <c r="E17" s="21">
        <v>2254000</v>
      </c>
      <c r="F17" s="21">
        <v>1581000</v>
      </c>
      <c r="G17" s="21">
        <v>0</v>
      </c>
      <c r="H17" s="21">
        <v>8000</v>
      </c>
      <c r="I17" s="21">
        <v>1092000</v>
      </c>
      <c r="J17" s="21">
        <v>746000</v>
      </c>
      <c r="K17" s="21">
        <v>1893000</v>
      </c>
      <c r="L17" s="21">
        <v>36000</v>
      </c>
      <c r="M17" s="21">
        <v>2072000</v>
      </c>
      <c r="N17" s="21">
        <v>0</v>
      </c>
      <c r="O17" s="21">
        <v>8101000</v>
      </c>
      <c r="P17" s="21">
        <v>597000</v>
      </c>
      <c r="Q17" s="21">
        <v>8698000</v>
      </c>
      <c r="R17" s="21">
        <v>2063000</v>
      </c>
      <c r="S17" s="21">
        <v>1403000</v>
      </c>
      <c r="T17" s="21">
        <v>0</v>
      </c>
      <c r="U17" s="21">
        <v>8000</v>
      </c>
      <c r="V17" s="21">
        <v>1048000</v>
      </c>
      <c r="W17" s="21">
        <v>687000</v>
      </c>
      <c r="X17" s="21">
        <v>1691000</v>
      </c>
      <c r="Y17" s="21">
        <v>29000</v>
      </c>
      <c r="Z17" s="21">
        <v>1912000</v>
      </c>
      <c r="AA17" s="21">
        <v>0</v>
      </c>
      <c r="AB17" s="21">
        <v>7438000</v>
      </c>
      <c r="AC17" s="21">
        <v>653000</v>
      </c>
      <c r="AD17" s="21">
        <v>8091000</v>
      </c>
    </row>
    <row r="18" spans="2:30">
      <c r="B18" s="42" t="s">
        <v>752</v>
      </c>
      <c r="C18" s="42"/>
      <c r="D18" s="14" t="s">
        <v>50</v>
      </c>
      <c r="E18" s="21">
        <v>800000</v>
      </c>
      <c r="F18" s="21">
        <v>0</v>
      </c>
      <c r="G18" s="21">
        <v>0</v>
      </c>
      <c r="H18" s="21">
        <v>385000</v>
      </c>
      <c r="I18" s="21">
        <v>596000</v>
      </c>
      <c r="J18" s="21">
        <v>275000</v>
      </c>
      <c r="K18" s="21">
        <v>751000</v>
      </c>
      <c r="L18" s="21">
        <v>703000</v>
      </c>
      <c r="M18" s="21">
        <v>574000</v>
      </c>
      <c r="N18" s="21">
        <v>0</v>
      </c>
      <c r="O18" s="21">
        <v>4084000</v>
      </c>
      <c r="P18" s="21">
        <v>339000</v>
      </c>
      <c r="Q18" s="21">
        <v>4423000</v>
      </c>
      <c r="R18" s="21">
        <v>849000</v>
      </c>
      <c r="S18" s="21">
        <v>0</v>
      </c>
      <c r="T18" s="21">
        <v>0</v>
      </c>
      <c r="U18" s="21">
        <v>390000</v>
      </c>
      <c r="V18" s="21">
        <v>606000</v>
      </c>
      <c r="W18" s="21">
        <v>275000</v>
      </c>
      <c r="X18" s="21">
        <v>680000</v>
      </c>
      <c r="Y18" s="21">
        <v>753000</v>
      </c>
      <c r="Z18" s="21">
        <v>340000</v>
      </c>
      <c r="AA18" s="21">
        <v>0</v>
      </c>
      <c r="AB18" s="21">
        <v>3893000</v>
      </c>
      <c r="AC18" s="21">
        <v>384000</v>
      </c>
      <c r="AD18" s="21">
        <v>4277000</v>
      </c>
    </row>
    <row r="19" spans="2:30">
      <c r="B19" s="40" t="s">
        <v>776</v>
      </c>
      <c r="C19" s="9" t="s">
        <v>1134</v>
      </c>
      <c r="D19" s="14" t="s">
        <v>77</v>
      </c>
      <c r="E19" s="21">
        <v>1454000</v>
      </c>
      <c r="F19" s="21">
        <v>1581000</v>
      </c>
      <c r="G19" s="21">
        <v>0</v>
      </c>
      <c r="H19" s="21">
        <v>-377000</v>
      </c>
      <c r="I19" s="21">
        <v>496000</v>
      </c>
      <c r="J19" s="21">
        <v>471000</v>
      </c>
      <c r="K19" s="21">
        <v>1142000</v>
      </c>
      <c r="L19" s="21">
        <v>-667000</v>
      </c>
      <c r="M19" s="21">
        <v>1498000</v>
      </c>
      <c r="N19" s="21">
        <v>0</v>
      </c>
      <c r="O19" s="21">
        <v>4017000</v>
      </c>
      <c r="P19" s="21">
        <v>258000</v>
      </c>
      <c r="Q19" s="21">
        <v>4275000</v>
      </c>
      <c r="R19" s="21">
        <v>1214000</v>
      </c>
      <c r="S19" s="21">
        <v>1403000</v>
      </c>
      <c r="T19" s="21">
        <v>0</v>
      </c>
      <c r="U19" s="21">
        <v>-382000</v>
      </c>
      <c r="V19" s="21">
        <v>442000</v>
      </c>
      <c r="W19" s="21">
        <v>412000</v>
      </c>
      <c r="X19" s="21">
        <v>1011000</v>
      </c>
      <c r="Y19" s="21">
        <v>-724000</v>
      </c>
      <c r="Z19" s="21">
        <v>1572000</v>
      </c>
      <c r="AA19" s="21">
        <v>0</v>
      </c>
      <c r="AB19" s="21">
        <v>3545000</v>
      </c>
      <c r="AC19" s="21">
        <v>269000</v>
      </c>
      <c r="AD19" s="21">
        <v>3814000</v>
      </c>
    </row>
    <row r="20" spans="2:30">
      <c r="B20" s="41"/>
      <c r="C20" s="9" t="s">
        <v>675</v>
      </c>
      <c r="D20" s="14" t="s">
        <v>88</v>
      </c>
      <c r="E20" s="21">
        <v>284000</v>
      </c>
      <c r="F20" s="21">
        <v>-1154000</v>
      </c>
      <c r="G20" s="21">
        <v>5000</v>
      </c>
      <c r="H20" s="21">
        <v>486000</v>
      </c>
      <c r="I20" s="21">
        <v>533000</v>
      </c>
      <c r="J20" s="21">
        <v>-83000</v>
      </c>
      <c r="K20" s="21">
        <v>-323000</v>
      </c>
      <c r="L20" s="21">
        <v>720000</v>
      </c>
      <c r="M20" s="21">
        <v>-1660000</v>
      </c>
      <c r="N20" s="21">
        <v>5000</v>
      </c>
      <c r="O20" s="21">
        <v>-38000</v>
      </c>
      <c r="P20" s="21">
        <v>38000</v>
      </c>
      <c r="Q20" s="21">
        <v>0</v>
      </c>
      <c r="R20" s="21">
        <v>543000</v>
      </c>
      <c r="S20" s="21">
        <v>-988000</v>
      </c>
      <c r="T20" s="21">
        <v>5000</v>
      </c>
      <c r="U20" s="21">
        <v>504000</v>
      </c>
      <c r="V20" s="21">
        <v>563000</v>
      </c>
      <c r="W20" s="21">
        <v>-10000</v>
      </c>
      <c r="X20" s="21">
        <v>-261000</v>
      </c>
      <c r="Y20" s="21">
        <v>769000</v>
      </c>
      <c r="Z20" s="21">
        <v>-2105000</v>
      </c>
      <c r="AA20" s="21">
        <v>3000</v>
      </c>
      <c r="AB20" s="21">
        <v>6000</v>
      </c>
      <c r="AC20" s="21">
        <v>-6000</v>
      </c>
      <c r="AD20" s="21">
        <v>0</v>
      </c>
    </row>
    <row r="21" spans="2:30">
      <c r="B21" s="42"/>
      <c r="C21" s="9" t="s">
        <v>1386</v>
      </c>
      <c r="D21" s="14" t="s">
        <v>93</v>
      </c>
      <c r="E21" s="21">
        <v>1738000</v>
      </c>
      <c r="F21" s="21">
        <v>427000</v>
      </c>
      <c r="G21" s="21">
        <v>5000</v>
      </c>
      <c r="H21" s="21">
        <v>109000</v>
      </c>
      <c r="I21" s="21">
        <v>1029000</v>
      </c>
      <c r="J21" s="21">
        <v>388000</v>
      </c>
      <c r="K21" s="21">
        <v>819000</v>
      </c>
      <c r="L21" s="21">
        <v>53000</v>
      </c>
      <c r="M21" s="21">
        <v>-162000</v>
      </c>
      <c r="N21" s="21">
        <v>5000</v>
      </c>
      <c r="O21" s="21">
        <v>3979000</v>
      </c>
      <c r="P21" s="21">
        <v>296000</v>
      </c>
      <c r="Q21" s="21">
        <v>4275000</v>
      </c>
      <c r="R21" s="21">
        <v>1757000</v>
      </c>
      <c r="S21" s="21">
        <v>415000</v>
      </c>
      <c r="T21" s="21">
        <v>5000</v>
      </c>
      <c r="U21" s="21">
        <v>122000</v>
      </c>
      <c r="V21" s="21">
        <v>1005000</v>
      </c>
      <c r="W21" s="21">
        <v>402000</v>
      </c>
      <c r="X21" s="21">
        <v>750000</v>
      </c>
      <c r="Y21" s="21">
        <v>45000</v>
      </c>
      <c r="Z21" s="21">
        <v>-533000</v>
      </c>
      <c r="AA21" s="21">
        <v>3000</v>
      </c>
      <c r="AB21" s="21">
        <v>3551000</v>
      </c>
      <c r="AC21" s="21">
        <v>263000</v>
      </c>
      <c r="AD21" s="21">
        <v>3814000</v>
      </c>
    </row>
    <row r="22" spans="2:30">
      <c r="B22" s="40" t="s">
        <v>777</v>
      </c>
      <c r="C22" s="9" t="s">
        <v>1134</v>
      </c>
      <c r="D22" s="14" t="s">
        <v>94</v>
      </c>
      <c r="E22" s="21">
        <v>327000</v>
      </c>
      <c r="F22" s="21">
        <v>1000</v>
      </c>
      <c r="G22" s="21">
        <v>100000</v>
      </c>
      <c r="H22" s="21">
        <v>43000</v>
      </c>
      <c r="I22" s="21">
        <v>287000</v>
      </c>
      <c r="J22" s="21">
        <v>94000</v>
      </c>
      <c r="K22" s="21">
        <v>202000</v>
      </c>
      <c r="L22" s="21">
        <v>51000</v>
      </c>
      <c r="M22" s="21">
        <v>351000</v>
      </c>
      <c r="N22" s="21">
        <v>46000</v>
      </c>
      <c r="O22" s="21">
        <v>1401000</v>
      </c>
      <c r="P22" s="21">
        <v>14000</v>
      </c>
      <c r="Q22" s="21">
        <v>1415000</v>
      </c>
      <c r="R22" s="21">
        <v>277000</v>
      </c>
      <c r="S22" s="21">
        <v>-2000</v>
      </c>
      <c r="T22" s="21">
        <v>80000</v>
      </c>
      <c r="U22" s="21">
        <v>37000</v>
      </c>
      <c r="V22" s="21">
        <v>244000</v>
      </c>
      <c r="W22" s="21">
        <v>85000</v>
      </c>
      <c r="X22" s="21">
        <v>183000</v>
      </c>
      <c r="Y22" s="21">
        <v>50000</v>
      </c>
      <c r="Z22" s="21">
        <v>330000</v>
      </c>
      <c r="AA22" s="21">
        <v>50000</v>
      </c>
      <c r="AB22" s="21">
        <v>1256000</v>
      </c>
      <c r="AC22" s="21">
        <v>20000</v>
      </c>
      <c r="AD22" s="21">
        <v>1276000</v>
      </c>
    </row>
    <row r="23" spans="2:30">
      <c r="B23" s="41"/>
      <c r="C23" s="9" t="s">
        <v>675</v>
      </c>
      <c r="D23" s="14" t="s">
        <v>308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</row>
    <row r="24" spans="2:30">
      <c r="B24" s="42"/>
      <c r="C24" s="9" t="s">
        <v>1387</v>
      </c>
      <c r="D24" s="14" t="s">
        <v>309</v>
      </c>
      <c r="E24" s="21">
        <v>327000</v>
      </c>
      <c r="F24" s="21">
        <v>1000</v>
      </c>
      <c r="G24" s="21">
        <v>100000</v>
      </c>
      <c r="H24" s="21">
        <v>43000</v>
      </c>
      <c r="I24" s="21">
        <v>287000</v>
      </c>
      <c r="J24" s="21">
        <v>94000</v>
      </c>
      <c r="K24" s="21">
        <v>202000</v>
      </c>
      <c r="L24" s="21">
        <v>51000</v>
      </c>
      <c r="M24" s="21">
        <v>351000</v>
      </c>
      <c r="N24" s="21">
        <v>46000</v>
      </c>
      <c r="O24" s="21">
        <v>1401000</v>
      </c>
      <c r="P24" s="21">
        <v>14000</v>
      </c>
      <c r="Q24" s="21">
        <v>1415000</v>
      </c>
      <c r="R24" s="21">
        <v>277000</v>
      </c>
      <c r="S24" s="21">
        <v>-2000</v>
      </c>
      <c r="T24" s="21">
        <v>80000</v>
      </c>
      <c r="U24" s="21">
        <v>37000</v>
      </c>
      <c r="V24" s="21">
        <v>244000</v>
      </c>
      <c r="W24" s="21">
        <v>85000</v>
      </c>
      <c r="X24" s="21">
        <v>183000</v>
      </c>
      <c r="Y24" s="21">
        <v>50000</v>
      </c>
      <c r="Z24" s="21">
        <v>330000</v>
      </c>
      <c r="AA24" s="21">
        <v>50000</v>
      </c>
      <c r="AB24" s="21">
        <v>1256000</v>
      </c>
      <c r="AC24" s="21">
        <v>20000</v>
      </c>
      <c r="AD24" s="21">
        <v>1276000</v>
      </c>
    </row>
    <row r="25" spans="2:30">
      <c r="B25" s="42" t="s">
        <v>1384</v>
      </c>
      <c r="C25" s="42"/>
      <c r="D25" s="14" t="s">
        <v>310</v>
      </c>
      <c r="E25" s="21">
        <v>2065000</v>
      </c>
      <c r="F25" s="21">
        <v>428000</v>
      </c>
      <c r="G25" s="21">
        <v>105000</v>
      </c>
      <c r="H25" s="21">
        <v>152000</v>
      </c>
      <c r="I25" s="21">
        <v>1316000</v>
      </c>
      <c r="J25" s="21">
        <v>482000</v>
      </c>
      <c r="K25" s="21">
        <v>1021000</v>
      </c>
      <c r="L25" s="21">
        <v>104000</v>
      </c>
      <c r="M25" s="21">
        <v>189000</v>
      </c>
      <c r="N25" s="21">
        <v>51000</v>
      </c>
      <c r="O25" s="21">
        <v>5380000</v>
      </c>
      <c r="P25" s="21">
        <v>310000</v>
      </c>
      <c r="Q25" s="21">
        <v>5690000</v>
      </c>
      <c r="R25" s="21">
        <v>2034000</v>
      </c>
      <c r="S25" s="21">
        <v>413000</v>
      </c>
      <c r="T25" s="21">
        <v>85000</v>
      </c>
      <c r="U25" s="21">
        <v>159000</v>
      </c>
      <c r="V25" s="21">
        <v>1249000</v>
      </c>
      <c r="W25" s="21">
        <v>487000</v>
      </c>
      <c r="X25" s="21">
        <v>933000</v>
      </c>
      <c r="Y25" s="21">
        <v>95000</v>
      </c>
      <c r="Z25" s="21">
        <v>-203000</v>
      </c>
      <c r="AA25" s="21">
        <v>53000</v>
      </c>
      <c r="AB25" s="21">
        <v>4807000</v>
      </c>
      <c r="AC25" s="21">
        <v>283000</v>
      </c>
      <c r="AD25" s="21">
        <v>5090000</v>
      </c>
    </row>
    <row r="26" spans="2:30">
      <c r="B26" s="42" t="s">
        <v>749</v>
      </c>
      <c r="C26" s="42"/>
      <c r="D26" s="14" t="s">
        <v>37</v>
      </c>
      <c r="E26" s="21">
        <v>223000</v>
      </c>
      <c r="F26" s="21">
        <v>63000</v>
      </c>
      <c r="G26" s="21">
        <v>0</v>
      </c>
      <c r="H26" s="21">
        <v>0</v>
      </c>
      <c r="I26" s="21">
        <v>105000</v>
      </c>
      <c r="J26" s="21">
        <v>-16000</v>
      </c>
      <c r="K26" s="21">
        <v>-90000</v>
      </c>
      <c r="L26" s="21">
        <v>-1000</v>
      </c>
      <c r="M26" s="21">
        <v>2000</v>
      </c>
      <c r="N26" s="21">
        <v>0</v>
      </c>
      <c r="O26" s="21">
        <v>223000</v>
      </c>
      <c r="P26" s="21">
        <v>39000</v>
      </c>
      <c r="Q26" s="21">
        <v>262000</v>
      </c>
      <c r="R26" s="21">
        <v>104000</v>
      </c>
      <c r="S26" s="21">
        <v>-44000</v>
      </c>
      <c r="T26" s="21">
        <v>0</v>
      </c>
      <c r="U26" s="21">
        <v>0</v>
      </c>
      <c r="V26" s="21">
        <v>59000</v>
      </c>
      <c r="W26" s="21">
        <v>11000</v>
      </c>
      <c r="X26" s="21">
        <v>-226000</v>
      </c>
      <c r="Y26" s="21">
        <v>4000</v>
      </c>
      <c r="Z26" s="21">
        <v>-1000</v>
      </c>
      <c r="AA26" s="21">
        <v>0</v>
      </c>
      <c r="AB26" s="21">
        <v>-49000</v>
      </c>
      <c r="AC26" s="21">
        <v>35000</v>
      </c>
      <c r="AD26" s="21">
        <v>-14000</v>
      </c>
    </row>
    <row r="27" spans="2:30">
      <c r="B27" s="40" t="s">
        <v>753</v>
      </c>
      <c r="C27" s="9" t="s">
        <v>1034</v>
      </c>
      <c r="D27" s="14" t="s">
        <v>39</v>
      </c>
      <c r="E27" s="21">
        <v>943000</v>
      </c>
      <c r="F27" s="21">
        <v>121000</v>
      </c>
      <c r="G27" s="21">
        <v>73000</v>
      </c>
      <c r="H27" s="21">
        <v>49000</v>
      </c>
      <c r="I27" s="21">
        <v>494000</v>
      </c>
      <c r="J27" s="21">
        <v>97000</v>
      </c>
      <c r="K27" s="21">
        <v>152000</v>
      </c>
      <c r="L27" s="21">
        <v>62000</v>
      </c>
      <c r="M27" s="21">
        <v>81000</v>
      </c>
      <c r="N27" s="21">
        <v>15000</v>
      </c>
      <c r="O27" s="21">
        <v>1893000</v>
      </c>
      <c r="P27" s="21">
        <v>96000</v>
      </c>
      <c r="Q27" s="21">
        <v>1989000</v>
      </c>
      <c r="R27" s="21">
        <v>954000</v>
      </c>
      <c r="S27" s="21">
        <v>113000</v>
      </c>
      <c r="T27" s="21">
        <v>75000</v>
      </c>
      <c r="U27" s="21">
        <v>45000</v>
      </c>
      <c r="V27" s="21">
        <v>499000</v>
      </c>
      <c r="W27" s="21">
        <v>107000</v>
      </c>
      <c r="X27" s="21">
        <v>145000</v>
      </c>
      <c r="Y27" s="21">
        <v>58000</v>
      </c>
      <c r="Z27" s="21">
        <v>85000</v>
      </c>
      <c r="AA27" s="21">
        <v>31000</v>
      </c>
      <c r="AB27" s="21">
        <v>1924000</v>
      </c>
      <c r="AC27" s="21">
        <v>109000</v>
      </c>
      <c r="AD27" s="21">
        <v>2033000</v>
      </c>
    </row>
    <row r="28" spans="2:30">
      <c r="B28" s="41"/>
      <c r="C28" s="9" t="s">
        <v>675</v>
      </c>
      <c r="D28" s="14" t="s">
        <v>40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2000</v>
      </c>
      <c r="N28" s="21">
        <v>-2000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13000</v>
      </c>
      <c r="AA28" s="21">
        <v>-13000</v>
      </c>
      <c r="AB28" s="21">
        <v>0</v>
      </c>
      <c r="AC28" s="21">
        <v>0</v>
      </c>
      <c r="AD28" s="21">
        <v>0</v>
      </c>
    </row>
    <row r="29" spans="2:30">
      <c r="B29" s="42"/>
      <c r="C29" s="9" t="s">
        <v>1341</v>
      </c>
      <c r="D29" s="14" t="s">
        <v>43</v>
      </c>
      <c r="E29" s="21">
        <v>943000</v>
      </c>
      <c r="F29" s="21">
        <v>121000</v>
      </c>
      <c r="G29" s="21">
        <v>73000</v>
      </c>
      <c r="H29" s="21">
        <v>49000</v>
      </c>
      <c r="I29" s="21">
        <v>494000</v>
      </c>
      <c r="J29" s="21">
        <v>97000</v>
      </c>
      <c r="K29" s="21">
        <v>152000</v>
      </c>
      <c r="L29" s="21">
        <v>62000</v>
      </c>
      <c r="M29" s="21">
        <v>83000</v>
      </c>
      <c r="N29" s="21">
        <v>13000</v>
      </c>
      <c r="O29" s="21">
        <v>1893000</v>
      </c>
      <c r="P29" s="21">
        <v>96000</v>
      </c>
      <c r="Q29" s="21">
        <v>1989000</v>
      </c>
      <c r="R29" s="21">
        <v>954000</v>
      </c>
      <c r="S29" s="21">
        <v>113000</v>
      </c>
      <c r="T29" s="21">
        <v>75000</v>
      </c>
      <c r="U29" s="21">
        <v>45000</v>
      </c>
      <c r="V29" s="21">
        <v>499000</v>
      </c>
      <c r="W29" s="21">
        <v>107000</v>
      </c>
      <c r="X29" s="21">
        <v>145000</v>
      </c>
      <c r="Y29" s="21">
        <v>58000</v>
      </c>
      <c r="Z29" s="21">
        <v>98000</v>
      </c>
      <c r="AA29" s="21">
        <v>18000</v>
      </c>
      <c r="AB29" s="21">
        <v>1924000</v>
      </c>
      <c r="AC29" s="21">
        <v>109000</v>
      </c>
      <c r="AD29" s="21">
        <v>2033000</v>
      </c>
    </row>
    <row r="30" spans="2:30">
      <c r="B30" s="42" t="s">
        <v>1535</v>
      </c>
      <c r="C30" s="42"/>
      <c r="D30" s="14" t="s">
        <v>44</v>
      </c>
      <c r="E30" s="21">
        <v>899000</v>
      </c>
      <c r="F30" s="21">
        <v>244000</v>
      </c>
      <c r="G30" s="21">
        <v>32000</v>
      </c>
      <c r="H30" s="21">
        <v>103000</v>
      </c>
      <c r="I30" s="21">
        <v>717000</v>
      </c>
      <c r="J30" s="21">
        <v>401000</v>
      </c>
      <c r="K30" s="21">
        <v>959000</v>
      </c>
      <c r="L30" s="21">
        <v>43000</v>
      </c>
      <c r="M30" s="21">
        <v>104000</v>
      </c>
      <c r="N30" s="21">
        <v>38000</v>
      </c>
      <c r="O30" s="21">
        <v>3264000</v>
      </c>
      <c r="P30" s="21">
        <v>175000</v>
      </c>
      <c r="Q30" s="21">
        <v>3439000</v>
      </c>
      <c r="R30" s="21">
        <v>976000</v>
      </c>
      <c r="S30" s="21">
        <v>344000</v>
      </c>
      <c r="T30" s="21">
        <v>10000</v>
      </c>
      <c r="U30" s="21">
        <v>114000</v>
      </c>
      <c r="V30" s="21">
        <v>691000</v>
      </c>
      <c r="W30" s="21">
        <v>369000</v>
      </c>
      <c r="X30" s="21">
        <v>1014000</v>
      </c>
      <c r="Y30" s="21">
        <v>33000</v>
      </c>
      <c r="Z30" s="21">
        <v>-300000</v>
      </c>
      <c r="AA30" s="21">
        <v>35000</v>
      </c>
      <c r="AB30" s="21">
        <v>2932000</v>
      </c>
      <c r="AC30" s="21">
        <v>139000</v>
      </c>
      <c r="AD30" s="21">
        <v>3071000</v>
      </c>
    </row>
    <row r="31" spans="2:30">
      <c r="B31" s="42" t="s">
        <v>823</v>
      </c>
      <c r="C31" s="42"/>
      <c r="D31" s="14" t="s">
        <v>45</v>
      </c>
      <c r="E31" s="21">
        <v>352000</v>
      </c>
      <c r="F31" s="21">
        <v>95000</v>
      </c>
      <c r="G31" s="21">
        <v>13000</v>
      </c>
      <c r="H31" s="21">
        <v>40000</v>
      </c>
      <c r="I31" s="21">
        <v>280000</v>
      </c>
      <c r="J31" s="21">
        <v>158000</v>
      </c>
      <c r="K31" s="21">
        <v>384000</v>
      </c>
      <c r="L31" s="21">
        <v>17000</v>
      </c>
      <c r="M31" s="21">
        <v>35000</v>
      </c>
      <c r="N31" s="21">
        <v>8000</v>
      </c>
      <c r="O31" s="21">
        <v>1274000</v>
      </c>
      <c r="P31" s="21">
        <v>-225000</v>
      </c>
      <c r="Q31" s="21">
        <v>1049000</v>
      </c>
      <c r="R31" s="21">
        <v>375000</v>
      </c>
      <c r="S31" s="21">
        <v>134000</v>
      </c>
      <c r="T31" s="21">
        <v>6000</v>
      </c>
      <c r="U31" s="21">
        <v>44000</v>
      </c>
      <c r="V31" s="21">
        <v>269000</v>
      </c>
      <c r="W31" s="21">
        <v>143000</v>
      </c>
      <c r="X31" s="21">
        <v>390000</v>
      </c>
      <c r="Y31" s="21">
        <v>13000</v>
      </c>
      <c r="Z31" s="21">
        <v>-142000</v>
      </c>
      <c r="AA31" s="21">
        <v>12000</v>
      </c>
      <c r="AB31" s="21">
        <v>1104000</v>
      </c>
      <c r="AC31" s="21">
        <v>53000</v>
      </c>
      <c r="AD31" s="21">
        <v>1157000</v>
      </c>
    </row>
    <row r="32" spans="2:30">
      <c r="B32" s="42" t="s">
        <v>1533</v>
      </c>
      <c r="C32" s="42"/>
      <c r="D32" s="14" t="s">
        <v>46</v>
      </c>
      <c r="E32" s="21">
        <v>547000</v>
      </c>
      <c r="F32" s="21">
        <v>149000</v>
      </c>
      <c r="G32" s="21">
        <v>19000</v>
      </c>
      <c r="H32" s="21">
        <v>63000</v>
      </c>
      <c r="I32" s="21">
        <v>437000</v>
      </c>
      <c r="J32" s="21">
        <v>243000</v>
      </c>
      <c r="K32" s="21">
        <v>575000</v>
      </c>
      <c r="L32" s="21">
        <v>26000</v>
      </c>
      <c r="M32" s="21">
        <v>69000</v>
      </c>
      <c r="N32" s="21">
        <v>30000</v>
      </c>
      <c r="O32" s="21">
        <v>1990000</v>
      </c>
      <c r="P32" s="21">
        <v>400000</v>
      </c>
      <c r="Q32" s="21">
        <v>2390000</v>
      </c>
      <c r="R32" s="21">
        <v>601000</v>
      </c>
      <c r="S32" s="21">
        <v>210000</v>
      </c>
      <c r="T32" s="21">
        <v>4000</v>
      </c>
      <c r="U32" s="21">
        <v>70000</v>
      </c>
      <c r="V32" s="21">
        <v>422000</v>
      </c>
      <c r="W32" s="21">
        <v>226000</v>
      </c>
      <c r="X32" s="21">
        <v>624000</v>
      </c>
      <c r="Y32" s="21">
        <v>20000</v>
      </c>
      <c r="Z32" s="21">
        <v>-158000</v>
      </c>
      <c r="AA32" s="21">
        <v>23000</v>
      </c>
      <c r="AB32" s="21">
        <v>1828000</v>
      </c>
      <c r="AC32" s="21">
        <v>86000</v>
      </c>
      <c r="AD32" s="21">
        <v>1914000</v>
      </c>
    </row>
    <row r="33" spans="2:30">
      <c r="B33" s="42" t="s">
        <v>935</v>
      </c>
      <c r="C33" s="42"/>
      <c r="D33" s="14" t="s">
        <v>47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34000</v>
      </c>
      <c r="N33" s="21">
        <v>0</v>
      </c>
      <c r="O33" s="21">
        <v>34000</v>
      </c>
      <c r="P33" s="21">
        <v>0</v>
      </c>
      <c r="Q33" s="21">
        <v>34000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24000</v>
      </c>
      <c r="AA33" s="21">
        <v>0</v>
      </c>
      <c r="AB33" s="21">
        <v>24000</v>
      </c>
      <c r="AC33" s="21">
        <v>0</v>
      </c>
      <c r="AD33" s="21">
        <v>24000</v>
      </c>
    </row>
    <row r="34" spans="2:30" ht="25.5">
      <c r="B34" s="40" t="s">
        <v>1539</v>
      </c>
      <c r="C34" s="9" t="s">
        <v>1042</v>
      </c>
      <c r="D34" s="14" t="s">
        <v>48</v>
      </c>
      <c r="E34" s="21">
        <v>547000</v>
      </c>
      <c r="F34" s="21">
        <v>149000</v>
      </c>
      <c r="G34" s="21">
        <v>19000</v>
      </c>
      <c r="H34" s="21">
        <v>63000</v>
      </c>
      <c r="I34" s="21">
        <v>437000</v>
      </c>
      <c r="J34" s="21">
        <v>243000</v>
      </c>
      <c r="K34" s="21">
        <v>575000</v>
      </c>
      <c r="L34" s="21">
        <v>26000</v>
      </c>
      <c r="M34" s="21">
        <v>103000</v>
      </c>
      <c r="N34" s="21">
        <v>30000</v>
      </c>
      <c r="O34" s="21">
        <v>2024000</v>
      </c>
      <c r="P34" s="21">
        <v>400000</v>
      </c>
      <c r="Q34" s="21">
        <v>2424000</v>
      </c>
      <c r="R34" s="21">
        <v>601000</v>
      </c>
      <c r="S34" s="21">
        <v>210000</v>
      </c>
      <c r="T34" s="21">
        <v>4000</v>
      </c>
      <c r="U34" s="21">
        <v>70000</v>
      </c>
      <c r="V34" s="21">
        <v>422000</v>
      </c>
      <c r="W34" s="21">
        <v>226000</v>
      </c>
      <c r="X34" s="21">
        <v>624000</v>
      </c>
      <c r="Y34" s="21">
        <v>20000</v>
      </c>
      <c r="Z34" s="21">
        <v>-134000</v>
      </c>
      <c r="AA34" s="21">
        <v>23000</v>
      </c>
      <c r="AB34" s="21">
        <v>1852000</v>
      </c>
      <c r="AC34" s="21">
        <v>86000</v>
      </c>
      <c r="AD34" s="21">
        <v>1938000</v>
      </c>
    </row>
    <row r="35" spans="2:30">
      <c r="B35" s="41"/>
      <c r="C35" s="9" t="s">
        <v>788</v>
      </c>
      <c r="D35" s="14" t="s">
        <v>49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</row>
    <row r="36" spans="2:30">
      <c r="B36" s="42"/>
      <c r="C36" s="9" t="s">
        <v>789</v>
      </c>
      <c r="D36" s="14" t="s">
        <v>51</v>
      </c>
      <c r="E36" s="21">
        <v>547000</v>
      </c>
      <c r="F36" s="21">
        <v>149000</v>
      </c>
      <c r="G36" s="21">
        <v>19000</v>
      </c>
      <c r="H36" s="21">
        <v>63000</v>
      </c>
      <c r="I36" s="21">
        <v>437000</v>
      </c>
      <c r="J36" s="21">
        <v>243000</v>
      </c>
      <c r="K36" s="21">
        <v>575000</v>
      </c>
      <c r="L36" s="21">
        <v>26000</v>
      </c>
      <c r="M36" s="21">
        <v>103000</v>
      </c>
      <c r="N36" s="21">
        <v>30000</v>
      </c>
      <c r="O36" s="21">
        <v>2024000</v>
      </c>
      <c r="P36" s="21">
        <v>400000</v>
      </c>
      <c r="Q36" s="21">
        <v>2424000</v>
      </c>
      <c r="R36" s="21">
        <v>601000</v>
      </c>
      <c r="S36" s="21">
        <v>210000</v>
      </c>
      <c r="T36" s="21">
        <v>4000</v>
      </c>
      <c r="U36" s="21">
        <v>70000</v>
      </c>
      <c r="V36" s="21">
        <v>422000</v>
      </c>
      <c r="W36" s="21">
        <v>226000</v>
      </c>
      <c r="X36" s="21">
        <v>624000</v>
      </c>
      <c r="Y36" s="21">
        <v>20000</v>
      </c>
      <c r="Z36" s="21">
        <v>-134000</v>
      </c>
      <c r="AA36" s="21">
        <v>23000</v>
      </c>
      <c r="AB36" s="21">
        <v>1852000</v>
      </c>
      <c r="AC36" s="21">
        <v>86000</v>
      </c>
      <c r="AD36" s="21">
        <v>1938000</v>
      </c>
    </row>
    <row r="37" spans="2:30">
      <c r="B37" s="42" t="s">
        <v>991</v>
      </c>
      <c r="C37" s="42"/>
      <c r="D37" s="14" t="s">
        <v>67</v>
      </c>
      <c r="E37" s="21">
        <v>173195000</v>
      </c>
      <c r="F37" s="21">
        <v>140012000</v>
      </c>
      <c r="G37" s="21">
        <v>3740000</v>
      </c>
      <c r="H37" s="21">
        <v>817000</v>
      </c>
      <c r="I37" s="21">
        <v>56403000</v>
      </c>
      <c r="J37" s="21">
        <v>45227000</v>
      </c>
      <c r="K37" s="21">
        <v>135725000</v>
      </c>
      <c r="L37" s="21">
        <v>4593000</v>
      </c>
      <c r="M37" s="21">
        <v>253377000</v>
      </c>
      <c r="N37" s="21">
        <v>330000</v>
      </c>
      <c r="O37" s="21">
        <v>669667000</v>
      </c>
      <c r="P37" s="21">
        <v>32492000</v>
      </c>
      <c r="Q37" s="21">
        <v>702159000</v>
      </c>
      <c r="R37" s="21">
        <v>163273000</v>
      </c>
      <c r="S37" s="21">
        <v>130736000</v>
      </c>
      <c r="T37" s="21">
        <v>4232000</v>
      </c>
      <c r="U37" s="21">
        <v>737000</v>
      </c>
      <c r="V37" s="21">
        <v>53788000</v>
      </c>
      <c r="W37" s="21">
        <v>41486000</v>
      </c>
      <c r="X37" s="21">
        <v>119227000</v>
      </c>
      <c r="Y37" s="21">
        <v>4734000</v>
      </c>
      <c r="Z37" s="21">
        <v>249968000</v>
      </c>
      <c r="AA37" s="21">
        <v>304000</v>
      </c>
      <c r="AB37" s="21">
        <v>633517000</v>
      </c>
      <c r="AC37" s="21">
        <v>31928000</v>
      </c>
      <c r="AD37" s="21">
        <v>665445000</v>
      </c>
    </row>
    <row r="38" spans="2:30">
      <c r="B38" s="9"/>
      <c r="C38" s="9" t="s">
        <v>1081</v>
      </c>
      <c r="D38" s="14" t="s">
        <v>69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1476000</v>
      </c>
      <c r="N38" s="21">
        <v>0</v>
      </c>
      <c r="O38" s="21">
        <v>1476000</v>
      </c>
      <c r="P38" s="21">
        <v>0</v>
      </c>
      <c r="Q38" s="21">
        <v>1476000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1488000</v>
      </c>
      <c r="AA38" s="21">
        <v>0</v>
      </c>
      <c r="AB38" s="21">
        <v>1488000</v>
      </c>
      <c r="AC38" s="21">
        <v>0</v>
      </c>
      <c r="AD38" s="21">
        <v>1488000</v>
      </c>
    </row>
    <row r="39" spans="2:30">
      <c r="B39" s="9"/>
      <c r="C39" s="9" t="s">
        <v>1096</v>
      </c>
      <c r="D39" s="14" t="s">
        <v>70</v>
      </c>
      <c r="E39" s="21">
        <v>174973000</v>
      </c>
      <c r="F39" s="21">
        <v>140607000</v>
      </c>
      <c r="G39" s="21">
        <v>3740000</v>
      </c>
      <c r="H39" s="21">
        <v>821000</v>
      </c>
      <c r="I39" s="21">
        <v>57731000</v>
      </c>
      <c r="J39" s="21">
        <v>46048000</v>
      </c>
      <c r="K39" s="21">
        <v>137401000</v>
      </c>
      <c r="L39" s="21">
        <v>4190000</v>
      </c>
      <c r="M39" s="5"/>
      <c r="N39" s="21">
        <v>0</v>
      </c>
      <c r="O39" s="21">
        <v>424821000</v>
      </c>
      <c r="P39" s="21">
        <v>25288000</v>
      </c>
      <c r="Q39" s="21">
        <v>450109000</v>
      </c>
      <c r="R39" s="21">
        <v>164863000</v>
      </c>
      <c r="S39" s="21">
        <v>131306000</v>
      </c>
      <c r="T39" s="21">
        <v>4232000</v>
      </c>
      <c r="U39" s="21">
        <v>739000</v>
      </c>
      <c r="V39" s="21">
        <v>55032000</v>
      </c>
      <c r="W39" s="21">
        <v>42609000</v>
      </c>
      <c r="X39" s="21">
        <v>121613000</v>
      </c>
      <c r="Y39" s="21">
        <v>4346000</v>
      </c>
      <c r="Z39" s="5"/>
      <c r="AA39" s="21">
        <v>0</v>
      </c>
      <c r="AB39" s="21">
        <v>392401000</v>
      </c>
      <c r="AC39" s="21">
        <v>20851000</v>
      </c>
      <c r="AD39" s="21">
        <v>413252000</v>
      </c>
    </row>
    <row r="40" spans="2:30">
      <c r="B40" s="42" t="s">
        <v>1000</v>
      </c>
      <c r="C40" s="42"/>
      <c r="D40" s="14" t="s">
        <v>71</v>
      </c>
      <c r="E40" s="21">
        <v>178853000</v>
      </c>
      <c r="F40" s="21">
        <v>142234000</v>
      </c>
      <c r="G40" s="21">
        <v>5189000</v>
      </c>
      <c r="H40" s="21">
        <v>891000</v>
      </c>
      <c r="I40" s="21">
        <v>59278000</v>
      </c>
      <c r="J40" s="21">
        <v>47875000</v>
      </c>
      <c r="K40" s="21">
        <v>141242000</v>
      </c>
      <c r="L40" s="21">
        <v>4009000</v>
      </c>
      <c r="M40" s="5"/>
      <c r="N40" s="21">
        <v>0</v>
      </c>
      <c r="O40" s="21">
        <v>435681000</v>
      </c>
      <c r="P40" s="21">
        <v>26948000</v>
      </c>
      <c r="Q40" s="21">
        <v>462629000</v>
      </c>
      <c r="R40" s="21">
        <v>166695000</v>
      </c>
      <c r="S40" s="21">
        <v>131849000</v>
      </c>
      <c r="T40" s="21">
        <v>4975000</v>
      </c>
      <c r="U40" s="21">
        <v>845000</v>
      </c>
      <c r="V40" s="21">
        <v>56511000</v>
      </c>
      <c r="W40" s="21">
        <v>42906000</v>
      </c>
      <c r="X40" s="21">
        <v>121311000</v>
      </c>
      <c r="Y40" s="21">
        <v>4191000</v>
      </c>
      <c r="Z40" s="5"/>
      <c r="AA40" s="21">
        <v>0</v>
      </c>
      <c r="AB40" s="21">
        <v>395105000</v>
      </c>
      <c r="AC40" s="21">
        <v>23083000</v>
      </c>
      <c r="AD40" s="21">
        <v>418188000</v>
      </c>
    </row>
    <row r="41" spans="2:30">
      <c r="B41" s="42" t="s">
        <v>1016</v>
      </c>
      <c r="C41" s="42"/>
      <c r="D41" s="14" t="s">
        <v>72</v>
      </c>
      <c r="E41" s="21">
        <v>1117000</v>
      </c>
      <c r="F41" s="21">
        <v>822000</v>
      </c>
      <c r="G41" s="21">
        <v>0</v>
      </c>
      <c r="H41" s="21">
        <v>3000</v>
      </c>
      <c r="I41" s="21">
        <v>504000</v>
      </c>
      <c r="J41" s="21">
        <v>326000</v>
      </c>
      <c r="K41" s="21">
        <v>161000</v>
      </c>
      <c r="L41" s="21">
        <v>0</v>
      </c>
      <c r="M41" s="5"/>
      <c r="N41" s="21">
        <v>0</v>
      </c>
      <c r="O41" s="21">
        <v>2111000</v>
      </c>
      <c r="P41" s="21">
        <v>401000</v>
      </c>
      <c r="Q41" s="21">
        <v>2512000</v>
      </c>
      <c r="R41" s="21">
        <v>1076000</v>
      </c>
      <c r="S41" s="21">
        <v>792000</v>
      </c>
      <c r="T41" s="21">
        <v>0</v>
      </c>
      <c r="U41" s="21">
        <v>3000</v>
      </c>
      <c r="V41" s="21">
        <v>641000</v>
      </c>
      <c r="W41" s="21">
        <v>656000</v>
      </c>
      <c r="X41" s="21">
        <v>1382000</v>
      </c>
      <c r="Y41" s="21">
        <v>0</v>
      </c>
      <c r="Z41" s="5"/>
      <c r="AA41" s="21">
        <v>0</v>
      </c>
      <c r="AB41" s="21">
        <v>3758000</v>
      </c>
      <c r="AC41" s="21">
        <v>392000</v>
      </c>
      <c r="AD41" s="21">
        <v>4150000</v>
      </c>
    </row>
    <row r="42" spans="2:30">
      <c r="B42" s="42" t="s">
        <v>1013</v>
      </c>
      <c r="C42" s="42"/>
      <c r="D42" s="14" t="s">
        <v>73</v>
      </c>
      <c r="E42" s="21">
        <v>303000</v>
      </c>
      <c r="F42" s="21">
        <v>2000</v>
      </c>
      <c r="G42" s="21">
        <v>0</v>
      </c>
      <c r="H42" s="21">
        <v>0</v>
      </c>
      <c r="I42" s="21">
        <v>625000</v>
      </c>
      <c r="J42" s="21">
        <v>533000</v>
      </c>
      <c r="K42" s="21">
        <v>2736000</v>
      </c>
      <c r="L42" s="21">
        <v>0</v>
      </c>
      <c r="M42" s="5"/>
      <c r="N42" s="21">
        <v>0</v>
      </c>
      <c r="O42" s="21">
        <v>4197000</v>
      </c>
      <c r="P42" s="21">
        <v>1343000</v>
      </c>
      <c r="Q42" s="21">
        <v>5540000</v>
      </c>
      <c r="R42" s="21">
        <v>346000</v>
      </c>
      <c r="S42" s="21">
        <v>0</v>
      </c>
      <c r="T42" s="21">
        <v>0</v>
      </c>
      <c r="U42" s="21">
        <v>0</v>
      </c>
      <c r="V42" s="21">
        <v>487000</v>
      </c>
      <c r="W42" s="21">
        <v>467000</v>
      </c>
      <c r="X42" s="21">
        <v>1763000</v>
      </c>
      <c r="Y42" s="21">
        <v>0</v>
      </c>
      <c r="Z42" s="5"/>
      <c r="AA42" s="21">
        <v>0</v>
      </c>
      <c r="AB42" s="21">
        <v>3063000</v>
      </c>
      <c r="AC42" s="21">
        <v>1674000</v>
      </c>
      <c r="AD42" s="21">
        <v>4737000</v>
      </c>
    </row>
    <row r="43" spans="2:30">
      <c r="B43" s="42" t="s">
        <v>1007</v>
      </c>
      <c r="C43" s="42"/>
      <c r="D43" s="14" t="s">
        <v>74</v>
      </c>
      <c r="E43" s="21">
        <v>2182000</v>
      </c>
      <c r="F43" s="21">
        <v>736000</v>
      </c>
      <c r="G43" s="21">
        <v>0</v>
      </c>
      <c r="H43" s="21">
        <v>3000</v>
      </c>
      <c r="I43" s="21">
        <v>1767000</v>
      </c>
      <c r="J43" s="21">
        <v>1033000</v>
      </c>
      <c r="K43" s="21">
        <v>2430000</v>
      </c>
      <c r="L43" s="21">
        <v>13000</v>
      </c>
      <c r="M43" s="5"/>
      <c r="N43" s="21">
        <v>0</v>
      </c>
      <c r="O43" s="21">
        <v>7463000</v>
      </c>
      <c r="P43" s="21">
        <v>656000</v>
      </c>
      <c r="Q43" s="21">
        <v>8119000</v>
      </c>
      <c r="R43" s="21">
        <v>1752000</v>
      </c>
      <c r="S43" s="21">
        <v>583000</v>
      </c>
      <c r="T43" s="21">
        <v>0</v>
      </c>
      <c r="U43" s="21">
        <v>2000</v>
      </c>
      <c r="V43" s="21">
        <v>1698000</v>
      </c>
      <c r="W43" s="21">
        <v>1358000</v>
      </c>
      <c r="X43" s="21">
        <v>2394000</v>
      </c>
      <c r="Y43" s="21">
        <v>14000</v>
      </c>
      <c r="Z43" s="5"/>
      <c r="AA43" s="21">
        <v>0</v>
      </c>
      <c r="AB43" s="21">
        <v>7261000</v>
      </c>
      <c r="AC43" s="21">
        <v>617000</v>
      </c>
      <c r="AD43" s="21">
        <v>7878000</v>
      </c>
    </row>
    <row r="44" spans="2:30">
      <c r="B44" s="42" t="s">
        <v>1138</v>
      </c>
      <c r="C44" s="42"/>
      <c r="D44" s="14" t="s">
        <v>75</v>
      </c>
      <c r="E44" s="21">
        <v>56000</v>
      </c>
      <c r="F44" s="21">
        <v>0</v>
      </c>
      <c r="G44" s="21">
        <v>0</v>
      </c>
      <c r="H44" s="21">
        <v>0</v>
      </c>
      <c r="I44" s="21">
        <v>63000</v>
      </c>
      <c r="J44" s="21">
        <v>-6000</v>
      </c>
      <c r="K44" s="21">
        <v>-34000</v>
      </c>
      <c r="L44" s="21">
        <v>0</v>
      </c>
      <c r="M44" s="5"/>
      <c r="N44" s="21">
        <v>0</v>
      </c>
      <c r="O44" s="21">
        <v>79000</v>
      </c>
      <c r="P44" s="21">
        <v>0</v>
      </c>
      <c r="Q44" s="21">
        <v>79000</v>
      </c>
      <c r="R44" s="21">
        <v>90000</v>
      </c>
      <c r="S44" s="21">
        <v>0</v>
      </c>
      <c r="T44" s="21">
        <v>0</v>
      </c>
      <c r="U44" s="21">
        <v>0</v>
      </c>
      <c r="V44" s="21">
        <v>10000</v>
      </c>
      <c r="W44" s="21">
        <v>1000</v>
      </c>
      <c r="X44" s="21">
        <v>-4000</v>
      </c>
      <c r="Y44" s="21">
        <v>0</v>
      </c>
      <c r="Z44" s="5"/>
      <c r="AA44" s="21">
        <v>0</v>
      </c>
      <c r="AB44" s="21">
        <v>97000</v>
      </c>
      <c r="AC44" s="21">
        <v>0</v>
      </c>
      <c r="AD44" s="21">
        <v>97000</v>
      </c>
    </row>
    <row r="45" spans="2:30">
      <c r="B45" s="42" t="s">
        <v>989</v>
      </c>
      <c r="C45" s="42"/>
      <c r="D45" s="14" t="s">
        <v>76</v>
      </c>
      <c r="E45" s="21">
        <v>169092000</v>
      </c>
      <c r="F45" s="21">
        <v>0</v>
      </c>
      <c r="G45" s="21">
        <v>0</v>
      </c>
      <c r="H45" s="21">
        <v>43157000</v>
      </c>
      <c r="I45" s="21">
        <v>102812000</v>
      </c>
      <c r="J45" s="21">
        <v>32936000</v>
      </c>
      <c r="K45" s="21">
        <v>76805000</v>
      </c>
      <c r="L45" s="21">
        <v>99282000</v>
      </c>
      <c r="M45" s="21">
        <v>86304000</v>
      </c>
      <c r="N45" s="21">
        <v>4000</v>
      </c>
      <c r="O45" s="21">
        <v>610392000</v>
      </c>
      <c r="P45" s="21">
        <v>32668000</v>
      </c>
      <c r="Q45" s="21">
        <v>643060000</v>
      </c>
      <c r="R45" s="21">
        <v>172826000</v>
      </c>
      <c r="S45" s="21">
        <v>0</v>
      </c>
      <c r="T45" s="21">
        <v>0</v>
      </c>
      <c r="U45" s="21">
        <v>41932000</v>
      </c>
      <c r="V45" s="21">
        <v>98717000</v>
      </c>
      <c r="W45" s="21">
        <v>33394000</v>
      </c>
      <c r="X45" s="21">
        <v>69778000</v>
      </c>
      <c r="Y45" s="21">
        <v>88982000</v>
      </c>
      <c r="Z45" s="21">
        <v>74539000</v>
      </c>
      <c r="AA45" s="21">
        <v>3000</v>
      </c>
      <c r="AB45" s="21">
        <v>580171000</v>
      </c>
      <c r="AC45" s="21">
        <v>30756000</v>
      </c>
      <c r="AD45" s="21">
        <v>610927000</v>
      </c>
    </row>
    <row r="46" spans="2:30">
      <c r="B46" s="9"/>
      <c r="C46" s="9" t="s">
        <v>1097</v>
      </c>
      <c r="D46" s="14" t="s">
        <v>78</v>
      </c>
      <c r="E46" s="21">
        <v>169060000</v>
      </c>
      <c r="F46" s="21">
        <v>0</v>
      </c>
      <c r="G46" s="21">
        <v>0</v>
      </c>
      <c r="H46" s="21">
        <v>43152000</v>
      </c>
      <c r="I46" s="21">
        <v>102598000</v>
      </c>
      <c r="J46" s="21">
        <v>32657000</v>
      </c>
      <c r="K46" s="21">
        <v>76300000</v>
      </c>
      <c r="L46" s="21">
        <v>99273000</v>
      </c>
      <c r="M46" s="5"/>
      <c r="N46" s="21">
        <v>0</v>
      </c>
      <c r="O46" s="21">
        <v>526639000</v>
      </c>
      <c r="P46" s="21">
        <v>32099000</v>
      </c>
      <c r="Q46" s="21">
        <v>558738000</v>
      </c>
      <c r="R46" s="21">
        <v>172795000</v>
      </c>
      <c r="S46" s="21">
        <v>0</v>
      </c>
      <c r="T46" s="21">
        <v>0</v>
      </c>
      <c r="U46" s="21">
        <v>41930000</v>
      </c>
      <c r="V46" s="21">
        <v>98510000</v>
      </c>
      <c r="W46" s="21">
        <v>33153000</v>
      </c>
      <c r="X46" s="21">
        <v>69261000</v>
      </c>
      <c r="Y46" s="21">
        <v>88968000</v>
      </c>
      <c r="Z46" s="5"/>
      <c r="AA46" s="21">
        <v>0</v>
      </c>
      <c r="AB46" s="21">
        <v>508221000</v>
      </c>
      <c r="AC46" s="21">
        <v>30092000</v>
      </c>
      <c r="AD46" s="21">
        <v>538313000</v>
      </c>
    </row>
    <row r="47" spans="2:30">
      <c r="B47" s="42" t="s">
        <v>1019</v>
      </c>
      <c r="C47" s="42"/>
      <c r="D47" s="14" t="s">
        <v>79</v>
      </c>
      <c r="E47" s="21">
        <v>170883000</v>
      </c>
      <c r="F47" s="21">
        <v>0</v>
      </c>
      <c r="G47" s="21">
        <v>0</v>
      </c>
      <c r="H47" s="21">
        <v>43305000</v>
      </c>
      <c r="I47" s="21">
        <v>103657000</v>
      </c>
      <c r="J47" s="21">
        <v>33590000</v>
      </c>
      <c r="K47" s="21">
        <v>83325000</v>
      </c>
      <c r="L47" s="21">
        <v>96242000</v>
      </c>
      <c r="M47" s="5"/>
      <c r="N47" s="21">
        <v>0</v>
      </c>
      <c r="O47" s="21">
        <v>533157000</v>
      </c>
      <c r="P47" s="21">
        <v>32729000</v>
      </c>
      <c r="Q47" s="21">
        <v>565886000</v>
      </c>
      <c r="R47" s="21">
        <v>175004000</v>
      </c>
      <c r="S47" s="21">
        <v>0</v>
      </c>
      <c r="T47" s="21">
        <v>0</v>
      </c>
      <c r="U47" s="21">
        <v>42490000</v>
      </c>
      <c r="V47" s="21">
        <v>98139000</v>
      </c>
      <c r="W47" s="21">
        <v>33394000</v>
      </c>
      <c r="X47" s="21">
        <v>71501000</v>
      </c>
      <c r="Y47" s="21">
        <v>85957000</v>
      </c>
      <c r="Z47" s="5"/>
      <c r="AA47" s="21">
        <v>0</v>
      </c>
      <c r="AB47" s="21">
        <v>509005000</v>
      </c>
      <c r="AC47" s="21">
        <v>30897000</v>
      </c>
      <c r="AD47" s="21">
        <v>539902000</v>
      </c>
    </row>
    <row r="48" spans="2:30">
      <c r="B48" s="42" t="s">
        <v>990</v>
      </c>
      <c r="C48" s="42"/>
      <c r="D48" s="14" t="s">
        <v>80</v>
      </c>
      <c r="E48" s="21">
        <v>121839000</v>
      </c>
      <c r="F48" s="21">
        <v>80343000</v>
      </c>
      <c r="G48" s="21">
        <v>4928000</v>
      </c>
      <c r="H48" s="21">
        <v>1761000</v>
      </c>
      <c r="I48" s="21">
        <v>72229000</v>
      </c>
      <c r="J48" s="21">
        <v>59881000</v>
      </c>
      <c r="K48" s="21">
        <v>167775000</v>
      </c>
      <c r="L48" s="21">
        <v>12868000</v>
      </c>
      <c r="M48" s="21">
        <v>29859000</v>
      </c>
      <c r="N48" s="21">
        <v>3425000</v>
      </c>
      <c r="O48" s="21">
        <v>469637000</v>
      </c>
      <c r="P48" s="21">
        <v>32734000</v>
      </c>
      <c r="Q48" s="21">
        <v>502371000</v>
      </c>
      <c r="R48" s="21">
        <v>112148000</v>
      </c>
      <c r="S48" s="21">
        <v>72794000</v>
      </c>
      <c r="T48" s="21">
        <v>4492000</v>
      </c>
      <c r="U48" s="21">
        <v>1566000</v>
      </c>
      <c r="V48" s="21">
        <v>70291000</v>
      </c>
      <c r="W48" s="21">
        <v>52997000</v>
      </c>
      <c r="X48" s="21">
        <v>141804000</v>
      </c>
      <c r="Y48" s="21">
        <v>6602000</v>
      </c>
      <c r="Z48" s="21">
        <v>25773000</v>
      </c>
      <c r="AA48" s="21">
        <v>3153000</v>
      </c>
      <c r="AB48" s="21">
        <v>414334000</v>
      </c>
      <c r="AC48" s="21">
        <v>28066000</v>
      </c>
      <c r="AD48" s="21">
        <v>442400000</v>
      </c>
    </row>
    <row r="49" spans="2:30">
      <c r="B49" s="42" t="s">
        <v>1018</v>
      </c>
      <c r="C49" s="42"/>
      <c r="D49" s="14" t="s">
        <v>81</v>
      </c>
      <c r="E49" s="21">
        <v>123565000</v>
      </c>
      <c r="F49" s="21">
        <v>81802000</v>
      </c>
      <c r="G49" s="21">
        <v>4952000</v>
      </c>
      <c r="H49" s="21">
        <v>1735000</v>
      </c>
      <c r="I49" s="21">
        <v>73160000</v>
      </c>
      <c r="J49" s="21">
        <v>62037000</v>
      </c>
      <c r="K49" s="21">
        <v>171078000</v>
      </c>
      <c r="L49" s="21">
        <v>13598000</v>
      </c>
      <c r="M49" s="21">
        <v>30106000</v>
      </c>
      <c r="N49" s="21">
        <v>3374000</v>
      </c>
      <c r="O49" s="21">
        <v>478653000</v>
      </c>
      <c r="P49" s="21">
        <v>33324000</v>
      </c>
      <c r="Q49" s="21">
        <v>511977000</v>
      </c>
      <c r="R49" s="21">
        <v>112844000</v>
      </c>
      <c r="S49" s="21">
        <v>73363000</v>
      </c>
      <c r="T49" s="21">
        <v>4597000</v>
      </c>
      <c r="U49" s="21">
        <v>1605000</v>
      </c>
      <c r="V49" s="21">
        <v>70133000</v>
      </c>
      <c r="W49" s="21">
        <v>53479000</v>
      </c>
      <c r="X49" s="21">
        <v>143180000</v>
      </c>
      <c r="Y49" s="21">
        <v>6937000</v>
      </c>
      <c r="Z49" s="21">
        <v>26178000</v>
      </c>
      <c r="AA49" s="21">
        <v>3316000</v>
      </c>
      <c r="AB49" s="21">
        <v>417672000</v>
      </c>
      <c r="AC49" s="21">
        <v>29273000</v>
      </c>
      <c r="AD49" s="21">
        <v>446945000</v>
      </c>
    </row>
    <row r="50" spans="2:30">
      <c r="B50" s="42" t="s">
        <v>992</v>
      </c>
      <c r="C50" s="42"/>
      <c r="D50" s="14" t="s">
        <v>82</v>
      </c>
      <c r="E50" s="21">
        <v>81745000</v>
      </c>
      <c r="F50" s="21">
        <v>0</v>
      </c>
      <c r="G50" s="21">
        <v>0</v>
      </c>
      <c r="H50" s="21">
        <v>77230000</v>
      </c>
      <c r="I50" s="21">
        <v>73343000</v>
      </c>
      <c r="J50" s="21">
        <v>30583000</v>
      </c>
      <c r="K50" s="21">
        <v>121423000</v>
      </c>
      <c r="L50" s="21">
        <v>491697000</v>
      </c>
      <c r="M50" s="21">
        <v>103278000</v>
      </c>
      <c r="N50" s="21">
        <v>3906000</v>
      </c>
      <c r="O50" s="21">
        <v>983205000</v>
      </c>
      <c r="P50" s="21">
        <v>0</v>
      </c>
      <c r="Q50" s="21">
        <v>983205000</v>
      </c>
      <c r="R50" s="21">
        <v>71146000</v>
      </c>
      <c r="S50" s="21">
        <v>0</v>
      </c>
      <c r="T50" s="21">
        <v>0</v>
      </c>
      <c r="U50" s="21">
        <v>60788000</v>
      </c>
      <c r="V50" s="21">
        <v>53656000</v>
      </c>
      <c r="W50" s="21">
        <v>25756000</v>
      </c>
      <c r="X50" s="21">
        <v>99619000</v>
      </c>
      <c r="Y50" s="21">
        <v>400527000</v>
      </c>
      <c r="Z50" s="21">
        <v>91158000</v>
      </c>
      <c r="AA50" s="21">
        <v>3708000</v>
      </c>
      <c r="AB50" s="21">
        <v>806358000</v>
      </c>
      <c r="AC50" s="21">
        <v>0</v>
      </c>
      <c r="AD50" s="21">
        <v>806358000</v>
      </c>
    </row>
    <row r="51" spans="2:30">
      <c r="B51" s="40" t="s">
        <v>1473</v>
      </c>
      <c r="C51" s="9" t="s">
        <v>1198</v>
      </c>
      <c r="D51" s="14" t="s">
        <v>83</v>
      </c>
      <c r="E51" s="21">
        <v>641000</v>
      </c>
      <c r="F51" s="21">
        <v>336000</v>
      </c>
      <c r="G51" s="21">
        <v>0</v>
      </c>
      <c r="H51" s="21">
        <v>2000</v>
      </c>
      <c r="I51" s="21">
        <v>438000</v>
      </c>
      <c r="J51" s="21">
        <v>250000</v>
      </c>
      <c r="K51" s="21">
        <v>550000</v>
      </c>
      <c r="L51" s="21">
        <v>3000</v>
      </c>
      <c r="M51" s="21">
        <v>0</v>
      </c>
      <c r="N51" s="21">
        <v>0</v>
      </c>
      <c r="O51" s="21">
        <v>1884000</v>
      </c>
      <c r="P51" s="21">
        <v>188000</v>
      </c>
      <c r="Q51" s="21">
        <v>2072000</v>
      </c>
      <c r="R51" s="21">
        <v>669000</v>
      </c>
      <c r="S51" s="21">
        <v>349000</v>
      </c>
      <c r="T51" s="21">
        <v>0</v>
      </c>
      <c r="U51" s="21">
        <v>2000</v>
      </c>
      <c r="V51" s="21">
        <v>444000</v>
      </c>
      <c r="W51" s="21">
        <v>234000</v>
      </c>
      <c r="X51" s="21">
        <v>484000</v>
      </c>
      <c r="Y51" s="21">
        <v>2000</v>
      </c>
      <c r="Z51" s="21">
        <v>0</v>
      </c>
      <c r="AA51" s="21">
        <v>0</v>
      </c>
      <c r="AB51" s="21">
        <v>1835000</v>
      </c>
      <c r="AC51" s="21">
        <v>166000</v>
      </c>
      <c r="AD51" s="21">
        <v>2001000</v>
      </c>
    </row>
    <row r="52" spans="2:30">
      <c r="B52" s="41"/>
      <c r="C52" s="9" t="s">
        <v>1199</v>
      </c>
      <c r="D52" s="14" t="s">
        <v>84</v>
      </c>
      <c r="E52" s="21">
        <v>963000</v>
      </c>
      <c r="F52" s="21">
        <v>0</v>
      </c>
      <c r="G52" s="21">
        <v>0</v>
      </c>
      <c r="H52" s="21">
        <v>107000</v>
      </c>
      <c r="I52" s="21">
        <v>514000</v>
      </c>
      <c r="J52" s="21">
        <v>78000</v>
      </c>
      <c r="K52" s="21">
        <v>100000</v>
      </c>
      <c r="L52" s="21">
        <v>35000</v>
      </c>
      <c r="M52" s="21">
        <v>0</v>
      </c>
      <c r="N52" s="21">
        <v>0</v>
      </c>
      <c r="O52" s="21">
        <v>1797000</v>
      </c>
      <c r="P52" s="21">
        <v>31000</v>
      </c>
      <c r="Q52" s="21">
        <v>1828000</v>
      </c>
      <c r="R52" s="21">
        <v>996000</v>
      </c>
      <c r="S52" s="21">
        <v>0</v>
      </c>
      <c r="T52" s="21">
        <v>0</v>
      </c>
      <c r="U52" s="21">
        <v>119000</v>
      </c>
      <c r="V52" s="21">
        <v>519000</v>
      </c>
      <c r="W52" s="21">
        <v>115000</v>
      </c>
      <c r="X52" s="21">
        <v>111000</v>
      </c>
      <c r="Y52" s="21">
        <v>33000</v>
      </c>
      <c r="Z52" s="21">
        <v>0</v>
      </c>
      <c r="AA52" s="21">
        <v>0</v>
      </c>
      <c r="AB52" s="21">
        <v>1893000</v>
      </c>
      <c r="AC52" s="21">
        <v>35000</v>
      </c>
      <c r="AD52" s="21">
        <v>1928000</v>
      </c>
    </row>
    <row r="53" spans="2:30">
      <c r="B53" s="42"/>
      <c r="C53" s="9" t="s">
        <v>611</v>
      </c>
      <c r="D53" s="14" t="s">
        <v>85</v>
      </c>
      <c r="E53" s="21">
        <v>134000</v>
      </c>
      <c r="F53" s="21">
        <v>91000</v>
      </c>
      <c r="G53" s="21">
        <v>5000</v>
      </c>
      <c r="H53" s="21">
        <v>0</v>
      </c>
      <c r="I53" s="21">
        <v>77000</v>
      </c>
      <c r="J53" s="21">
        <v>60000</v>
      </c>
      <c r="K53" s="21">
        <v>169000</v>
      </c>
      <c r="L53" s="21">
        <v>15000</v>
      </c>
      <c r="M53" s="21">
        <v>-162000</v>
      </c>
      <c r="N53" s="21">
        <v>5000</v>
      </c>
      <c r="O53" s="21">
        <v>298000</v>
      </c>
      <c r="P53" s="21">
        <v>77000</v>
      </c>
      <c r="Q53" s="21">
        <v>375000</v>
      </c>
      <c r="R53" s="21">
        <v>92000</v>
      </c>
      <c r="S53" s="21">
        <v>66000</v>
      </c>
      <c r="T53" s="21">
        <v>5000</v>
      </c>
      <c r="U53" s="21">
        <v>1000</v>
      </c>
      <c r="V53" s="21">
        <v>42000</v>
      </c>
      <c r="W53" s="21">
        <v>53000</v>
      </c>
      <c r="X53" s="21">
        <v>155000</v>
      </c>
      <c r="Y53" s="21">
        <v>10000</v>
      </c>
      <c r="Z53" s="21">
        <v>-533000</v>
      </c>
      <c r="AA53" s="21">
        <v>3000</v>
      </c>
      <c r="AB53" s="21">
        <v>-177000</v>
      </c>
      <c r="AC53" s="21">
        <v>62000</v>
      </c>
      <c r="AD53" s="21">
        <v>-115000</v>
      </c>
    </row>
    <row r="54" spans="2:30">
      <c r="B54" s="40" t="s">
        <v>1353</v>
      </c>
      <c r="C54" s="40"/>
      <c r="D54" s="16" t="s">
        <v>86</v>
      </c>
      <c r="E54" s="24">
        <v>1738000</v>
      </c>
      <c r="F54" s="24">
        <v>427000</v>
      </c>
      <c r="G54" s="24">
        <v>5000</v>
      </c>
      <c r="H54" s="24">
        <v>109000</v>
      </c>
      <c r="I54" s="24">
        <v>1029000</v>
      </c>
      <c r="J54" s="24">
        <v>388000</v>
      </c>
      <c r="K54" s="24">
        <v>819000</v>
      </c>
      <c r="L54" s="24">
        <v>53000</v>
      </c>
      <c r="M54" s="24">
        <v>-162000</v>
      </c>
      <c r="N54" s="24">
        <v>5000</v>
      </c>
      <c r="O54" s="24">
        <v>3979000</v>
      </c>
      <c r="P54" s="24">
        <v>296000</v>
      </c>
      <c r="Q54" s="24">
        <v>4275000</v>
      </c>
      <c r="R54" s="24">
        <v>1757000</v>
      </c>
      <c r="S54" s="24">
        <v>415000</v>
      </c>
      <c r="T54" s="24">
        <v>5000</v>
      </c>
      <c r="U54" s="24">
        <v>122000</v>
      </c>
      <c r="V54" s="24">
        <v>1005000</v>
      </c>
      <c r="W54" s="24">
        <v>402000</v>
      </c>
      <c r="X54" s="24">
        <v>750000</v>
      </c>
      <c r="Y54" s="24">
        <v>45000</v>
      </c>
      <c r="Z54" s="24">
        <v>-533000</v>
      </c>
      <c r="AA54" s="24">
        <v>3000</v>
      </c>
      <c r="AB54" s="24">
        <v>3551000</v>
      </c>
      <c r="AC54" s="24">
        <v>263000</v>
      </c>
      <c r="AD54" s="24">
        <v>3814000</v>
      </c>
    </row>
  </sheetData>
  <mergeCells count="57">
    <mergeCell ref="B48:C48"/>
    <mergeCell ref="B49:C49"/>
    <mergeCell ref="B50:C50"/>
    <mergeCell ref="B51:B53"/>
    <mergeCell ref="B54:C54"/>
    <mergeCell ref="B42:C42"/>
    <mergeCell ref="B43:C43"/>
    <mergeCell ref="B44:C44"/>
    <mergeCell ref="B45:C45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E13:O13"/>
    <mergeCell ref="P13:P15"/>
    <mergeCell ref="Q13:Q15"/>
    <mergeCell ref="R13:AB13"/>
    <mergeCell ref="AC13:AC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5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3">
      <c r="A1" s="32" t="s">
        <v>680</v>
      </c>
      <c r="B1" s="33"/>
      <c r="C1" s="33"/>
    </row>
    <row r="2" spans="1:43">
      <c r="A2" s="32" t="s">
        <v>800</v>
      </c>
      <c r="B2" s="33"/>
      <c r="C2" s="33"/>
    </row>
    <row r="4" spans="1:43">
      <c r="A4" s="34" t="s">
        <v>679</v>
      </c>
      <c r="B4" s="35"/>
      <c r="C4" s="7" t="s">
        <v>41</v>
      </c>
      <c r="D4" s="36"/>
      <c r="E4" s="36"/>
    </row>
    <row r="5" spans="1:43">
      <c r="A5" s="37" t="s">
        <v>1623</v>
      </c>
      <c r="B5" s="37"/>
      <c r="C5" s="10">
        <v>45747</v>
      </c>
    </row>
    <row r="6" spans="1:43">
      <c r="A6" s="37" t="s">
        <v>1314</v>
      </c>
      <c r="B6" s="37"/>
      <c r="C6" s="11" t="s">
        <v>424</v>
      </c>
    </row>
    <row r="7" spans="1:43">
      <c r="A7" s="2"/>
      <c r="B7" s="2"/>
      <c r="C7" s="12"/>
    </row>
    <row r="8" spans="1:43">
      <c r="A8" s="38" t="s">
        <v>1176</v>
      </c>
      <c r="B8" s="38"/>
      <c r="C8" s="13" t="str">
        <f>B11</f>
        <v>660-42</v>
      </c>
    </row>
    <row r="9" spans="1:43">
      <c r="A9" s="1" t="str">
        <f>B11</f>
        <v>660-42</v>
      </c>
    </row>
    <row r="10" spans="1:43" ht="15.95" customHeight="1">
      <c r="B10" s="39" t="s">
        <v>186</v>
      </c>
      <c r="C10" s="33"/>
      <c r="D10" s="33"/>
      <c r="E10" s="33"/>
      <c r="F10" s="33"/>
      <c r="G10" s="33"/>
      <c r="H10" s="33"/>
      <c r="I10" s="33"/>
    </row>
    <row r="11" spans="1:43">
      <c r="B11" s="6" t="s">
        <v>185</v>
      </c>
    </row>
    <row r="12" spans="1:43">
      <c r="E12" s="44" t="s">
        <v>1195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4"/>
      <c r="R12" s="44" t="s">
        <v>1196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4"/>
      <c r="AE12" s="44" t="s">
        <v>1619</v>
      </c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4"/>
    </row>
    <row r="13" spans="1:43">
      <c r="E13" s="44" t="s">
        <v>1495</v>
      </c>
      <c r="F13" s="45"/>
      <c r="G13" s="45"/>
      <c r="H13" s="45"/>
      <c r="I13" s="45"/>
      <c r="J13" s="45"/>
      <c r="K13" s="45"/>
      <c r="L13" s="45"/>
      <c r="M13" s="45"/>
      <c r="N13" s="45"/>
      <c r="O13" s="44"/>
      <c r="P13" s="17" t="s">
        <v>1494</v>
      </c>
      <c r="Q13" s="48" t="s">
        <v>1344</v>
      </c>
      <c r="R13" s="44" t="s">
        <v>1495</v>
      </c>
      <c r="S13" s="45"/>
      <c r="T13" s="45"/>
      <c r="U13" s="45"/>
      <c r="V13" s="45"/>
      <c r="W13" s="45"/>
      <c r="X13" s="45"/>
      <c r="Y13" s="45"/>
      <c r="Z13" s="45"/>
      <c r="AA13" s="45"/>
      <c r="AB13" s="44"/>
      <c r="AC13" s="17" t="s">
        <v>1494</v>
      </c>
      <c r="AD13" s="48" t="s">
        <v>1344</v>
      </c>
      <c r="AE13" s="44" t="s">
        <v>1495</v>
      </c>
      <c r="AF13" s="45"/>
      <c r="AG13" s="45"/>
      <c r="AH13" s="45"/>
      <c r="AI13" s="45"/>
      <c r="AJ13" s="45"/>
      <c r="AK13" s="45"/>
      <c r="AL13" s="45"/>
      <c r="AM13" s="45"/>
      <c r="AN13" s="45"/>
      <c r="AO13" s="44"/>
      <c r="AP13" s="17" t="s">
        <v>1494</v>
      </c>
      <c r="AQ13" s="48" t="s">
        <v>1344</v>
      </c>
    </row>
    <row r="14" spans="1:43">
      <c r="E14" s="4" t="s">
        <v>1204</v>
      </c>
      <c r="F14" s="27"/>
      <c r="G14" s="28"/>
      <c r="H14" s="44" t="s">
        <v>681</v>
      </c>
      <c r="I14" s="44" t="s">
        <v>1465</v>
      </c>
      <c r="J14" s="44" t="s">
        <v>1462</v>
      </c>
      <c r="K14" s="44" t="s">
        <v>1463</v>
      </c>
      <c r="L14" s="44" t="s">
        <v>708</v>
      </c>
      <c r="M14" s="44" t="s">
        <v>1056</v>
      </c>
      <c r="N14" s="44" t="s">
        <v>1055</v>
      </c>
      <c r="O14" s="44" t="s">
        <v>1421</v>
      </c>
      <c r="P14" s="44" t="s">
        <v>1375</v>
      </c>
      <c r="Q14" s="41"/>
      <c r="R14" s="4" t="s">
        <v>1204</v>
      </c>
      <c r="S14" s="27"/>
      <c r="T14" s="28"/>
      <c r="U14" s="44" t="s">
        <v>681</v>
      </c>
      <c r="V14" s="44" t="s">
        <v>1465</v>
      </c>
      <c r="W14" s="44" t="s">
        <v>1462</v>
      </c>
      <c r="X14" s="44" t="s">
        <v>1463</v>
      </c>
      <c r="Y14" s="44" t="s">
        <v>708</v>
      </c>
      <c r="Z14" s="44" t="s">
        <v>1056</v>
      </c>
      <c r="AA14" s="44" t="s">
        <v>1055</v>
      </c>
      <c r="AB14" s="44" t="s">
        <v>1421</v>
      </c>
      <c r="AC14" s="44" t="s">
        <v>1375</v>
      </c>
      <c r="AD14" s="41"/>
      <c r="AE14" s="4" t="s">
        <v>1204</v>
      </c>
      <c r="AF14" s="27"/>
      <c r="AG14" s="28"/>
      <c r="AH14" s="44" t="s">
        <v>681</v>
      </c>
      <c r="AI14" s="44" t="s">
        <v>1465</v>
      </c>
      <c r="AJ14" s="44" t="s">
        <v>1462</v>
      </c>
      <c r="AK14" s="44" t="s">
        <v>1463</v>
      </c>
      <c r="AL14" s="44" t="s">
        <v>708</v>
      </c>
      <c r="AM14" s="44" t="s">
        <v>1056</v>
      </c>
      <c r="AN14" s="44" t="s">
        <v>1055</v>
      </c>
      <c r="AO14" s="44" t="s">
        <v>1421</v>
      </c>
      <c r="AP14" s="44" t="s">
        <v>1375</v>
      </c>
      <c r="AQ14" s="41"/>
    </row>
    <row r="15" spans="1:43">
      <c r="E15" s="26"/>
      <c r="F15" s="17" t="s">
        <v>1075</v>
      </c>
      <c r="G15" s="17" t="s">
        <v>1099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26"/>
      <c r="S15" s="17" t="s">
        <v>1075</v>
      </c>
      <c r="T15" s="17" t="s">
        <v>1099</v>
      </c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26"/>
      <c r="AF15" s="17" t="s">
        <v>1075</v>
      </c>
      <c r="AG15" s="17" t="s">
        <v>1099</v>
      </c>
      <c r="AH15" s="44"/>
      <c r="AI15" s="44"/>
      <c r="AJ15" s="44"/>
      <c r="AK15" s="44"/>
      <c r="AL15" s="44"/>
      <c r="AM15" s="44"/>
      <c r="AN15" s="44"/>
      <c r="AO15" s="44"/>
      <c r="AP15" s="44"/>
      <c r="AQ15" s="44"/>
    </row>
    <row r="16" spans="1:43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308</v>
      </c>
      <c r="L16" s="14" t="s">
        <v>309</v>
      </c>
      <c r="M16" s="14" t="s">
        <v>310</v>
      </c>
      <c r="N16" s="14" t="s">
        <v>37</v>
      </c>
      <c r="O16" s="14" t="s">
        <v>39</v>
      </c>
      <c r="P16" s="14" t="s">
        <v>40</v>
      </c>
      <c r="Q16" s="14" t="s">
        <v>43</v>
      </c>
      <c r="R16" s="14" t="s">
        <v>35</v>
      </c>
      <c r="S16" s="14" t="s">
        <v>50</v>
      </c>
      <c r="T16" s="14" t="s">
        <v>77</v>
      </c>
      <c r="U16" s="14" t="s">
        <v>88</v>
      </c>
      <c r="V16" s="14" t="s">
        <v>93</v>
      </c>
      <c r="W16" s="14" t="s">
        <v>94</v>
      </c>
      <c r="X16" s="14" t="s">
        <v>308</v>
      </c>
      <c r="Y16" s="14" t="s">
        <v>309</v>
      </c>
      <c r="Z16" s="14" t="s">
        <v>310</v>
      </c>
      <c r="AA16" s="14" t="s">
        <v>37</v>
      </c>
      <c r="AB16" s="14" t="s">
        <v>39</v>
      </c>
      <c r="AC16" s="14" t="s">
        <v>40</v>
      </c>
      <c r="AD16" s="14" t="s">
        <v>43</v>
      </c>
      <c r="AE16" s="14" t="s">
        <v>35</v>
      </c>
      <c r="AF16" s="14" t="s">
        <v>50</v>
      </c>
      <c r="AG16" s="14" t="s">
        <v>77</v>
      </c>
      <c r="AH16" s="14" t="s">
        <v>88</v>
      </c>
      <c r="AI16" s="14" t="s">
        <v>93</v>
      </c>
      <c r="AJ16" s="14" t="s">
        <v>94</v>
      </c>
      <c r="AK16" s="14" t="s">
        <v>308</v>
      </c>
      <c r="AL16" s="14" t="s">
        <v>309</v>
      </c>
      <c r="AM16" s="14" t="s">
        <v>310</v>
      </c>
      <c r="AN16" s="14" t="s">
        <v>37</v>
      </c>
      <c r="AO16" s="14" t="s">
        <v>39</v>
      </c>
      <c r="AP16" s="14" t="s">
        <v>40</v>
      </c>
      <c r="AQ16" s="14" t="s">
        <v>43</v>
      </c>
    </row>
    <row r="17" spans="2:43">
      <c r="B17" s="42" t="s">
        <v>772</v>
      </c>
      <c r="C17" s="42"/>
      <c r="D17" s="14" t="s">
        <v>35</v>
      </c>
      <c r="E17" s="21">
        <v>2254000</v>
      </c>
      <c r="F17" s="21">
        <v>1581000</v>
      </c>
      <c r="G17" s="21">
        <v>0</v>
      </c>
      <c r="H17" s="21">
        <v>8000</v>
      </c>
      <c r="I17" s="21">
        <v>1092000</v>
      </c>
      <c r="J17" s="21">
        <v>746000</v>
      </c>
      <c r="K17" s="21">
        <v>1893000</v>
      </c>
      <c r="L17" s="21">
        <v>36000</v>
      </c>
      <c r="M17" s="21">
        <v>2072000</v>
      </c>
      <c r="N17" s="21">
        <v>0</v>
      </c>
      <c r="O17" s="21">
        <v>8101000</v>
      </c>
      <c r="P17" s="21">
        <v>597000</v>
      </c>
      <c r="Q17" s="21">
        <v>8698000</v>
      </c>
      <c r="R17" s="21">
        <v>2063000</v>
      </c>
      <c r="S17" s="21">
        <v>1403000</v>
      </c>
      <c r="T17" s="21">
        <v>0</v>
      </c>
      <c r="U17" s="21">
        <v>8000</v>
      </c>
      <c r="V17" s="21">
        <v>1048000</v>
      </c>
      <c r="W17" s="21">
        <v>687000</v>
      </c>
      <c r="X17" s="21">
        <v>1691000</v>
      </c>
      <c r="Y17" s="21">
        <v>29000</v>
      </c>
      <c r="Z17" s="21">
        <v>1912000</v>
      </c>
      <c r="AA17" s="21">
        <v>0</v>
      </c>
      <c r="AB17" s="21">
        <v>7438000</v>
      </c>
      <c r="AC17" s="21">
        <v>653000</v>
      </c>
      <c r="AD17" s="21">
        <v>8091000</v>
      </c>
      <c r="AE17" s="21">
        <v>9549000</v>
      </c>
      <c r="AF17" s="21">
        <v>6864000</v>
      </c>
      <c r="AG17" s="21">
        <v>0</v>
      </c>
      <c r="AH17" s="21">
        <v>36000</v>
      </c>
      <c r="AI17" s="21">
        <v>4265000</v>
      </c>
      <c r="AJ17" s="21">
        <v>2772000</v>
      </c>
      <c r="AK17" s="21">
        <v>7505000</v>
      </c>
      <c r="AL17" s="21">
        <v>126000</v>
      </c>
      <c r="AM17" s="21">
        <v>8619000</v>
      </c>
      <c r="AN17" s="21">
        <v>0</v>
      </c>
      <c r="AO17" s="21">
        <v>32872000</v>
      </c>
      <c r="AP17" s="21">
        <v>2623000</v>
      </c>
      <c r="AQ17" s="21">
        <v>35495000</v>
      </c>
    </row>
    <row r="18" spans="2:43">
      <c r="B18" s="42" t="s">
        <v>752</v>
      </c>
      <c r="C18" s="42"/>
      <c r="D18" s="14" t="s">
        <v>50</v>
      </c>
      <c r="E18" s="21">
        <v>800000</v>
      </c>
      <c r="F18" s="21">
        <v>0</v>
      </c>
      <c r="G18" s="21">
        <v>0</v>
      </c>
      <c r="H18" s="21">
        <v>385000</v>
      </c>
      <c r="I18" s="21">
        <v>596000</v>
      </c>
      <c r="J18" s="21">
        <v>275000</v>
      </c>
      <c r="K18" s="21">
        <v>751000</v>
      </c>
      <c r="L18" s="21">
        <v>703000</v>
      </c>
      <c r="M18" s="21">
        <v>574000</v>
      </c>
      <c r="N18" s="21">
        <v>0</v>
      </c>
      <c r="O18" s="21">
        <v>4084000</v>
      </c>
      <c r="P18" s="21">
        <v>339000</v>
      </c>
      <c r="Q18" s="21">
        <v>4423000</v>
      </c>
      <c r="R18" s="21">
        <v>849000</v>
      </c>
      <c r="S18" s="21">
        <v>0</v>
      </c>
      <c r="T18" s="21">
        <v>0</v>
      </c>
      <c r="U18" s="21">
        <v>390000</v>
      </c>
      <c r="V18" s="21">
        <v>606000</v>
      </c>
      <c r="W18" s="21">
        <v>275000</v>
      </c>
      <c r="X18" s="21">
        <v>680000</v>
      </c>
      <c r="Y18" s="21">
        <v>753000</v>
      </c>
      <c r="Z18" s="21">
        <v>340000</v>
      </c>
      <c r="AA18" s="21">
        <v>0</v>
      </c>
      <c r="AB18" s="21">
        <v>3893000</v>
      </c>
      <c r="AC18" s="21">
        <v>384000</v>
      </c>
      <c r="AD18" s="21">
        <v>4277000</v>
      </c>
      <c r="AE18" s="21">
        <v>3429000</v>
      </c>
      <c r="AF18" s="21">
        <v>0</v>
      </c>
      <c r="AG18" s="21">
        <v>0</v>
      </c>
      <c r="AH18" s="21">
        <v>1591000</v>
      </c>
      <c r="AI18" s="21">
        <v>2478000</v>
      </c>
      <c r="AJ18" s="21">
        <v>1133000</v>
      </c>
      <c r="AK18" s="21">
        <v>2824000</v>
      </c>
      <c r="AL18" s="21">
        <v>3184000</v>
      </c>
      <c r="AM18" s="21">
        <v>2353000</v>
      </c>
      <c r="AN18" s="21">
        <v>0</v>
      </c>
      <c r="AO18" s="21">
        <v>16992000</v>
      </c>
      <c r="AP18" s="21">
        <v>1553000</v>
      </c>
      <c r="AQ18" s="21">
        <v>18545000</v>
      </c>
    </row>
    <row r="19" spans="2:43">
      <c r="B19" s="40" t="s">
        <v>776</v>
      </c>
      <c r="C19" s="9" t="s">
        <v>1134</v>
      </c>
      <c r="D19" s="14" t="s">
        <v>77</v>
      </c>
      <c r="E19" s="21">
        <v>1454000</v>
      </c>
      <c r="F19" s="21">
        <v>1581000</v>
      </c>
      <c r="G19" s="21">
        <v>0</v>
      </c>
      <c r="H19" s="21">
        <v>-377000</v>
      </c>
      <c r="I19" s="21">
        <v>496000</v>
      </c>
      <c r="J19" s="21">
        <v>471000</v>
      </c>
      <c r="K19" s="21">
        <v>1142000</v>
      </c>
      <c r="L19" s="21">
        <v>-667000</v>
      </c>
      <c r="M19" s="21">
        <v>1498000</v>
      </c>
      <c r="N19" s="21">
        <v>0</v>
      </c>
      <c r="O19" s="21">
        <v>4017000</v>
      </c>
      <c r="P19" s="21">
        <v>258000</v>
      </c>
      <c r="Q19" s="21">
        <v>4275000</v>
      </c>
      <c r="R19" s="21">
        <v>1214000</v>
      </c>
      <c r="S19" s="21">
        <v>1403000</v>
      </c>
      <c r="T19" s="21">
        <v>0</v>
      </c>
      <c r="U19" s="21">
        <v>-382000</v>
      </c>
      <c r="V19" s="21">
        <v>442000</v>
      </c>
      <c r="W19" s="21">
        <v>412000</v>
      </c>
      <c r="X19" s="21">
        <v>1011000</v>
      </c>
      <c r="Y19" s="21">
        <v>-724000</v>
      </c>
      <c r="Z19" s="21">
        <v>1572000</v>
      </c>
      <c r="AA19" s="21">
        <v>0</v>
      </c>
      <c r="AB19" s="21">
        <v>3545000</v>
      </c>
      <c r="AC19" s="21">
        <v>269000</v>
      </c>
      <c r="AD19" s="21">
        <v>3814000</v>
      </c>
      <c r="AE19" s="21">
        <v>6120000</v>
      </c>
      <c r="AF19" s="21">
        <v>6864000</v>
      </c>
      <c r="AG19" s="21">
        <v>0</v>
      </c>
      <c r="AH19" s="21">
        <v>-1555000</v>
      </c>
      <c r="AI19" s="21">
        <v>1787000</v>
      </c>
      <c r="AJ19" s="21">
        <v>1639000</v>
      </c>
      <c r="AK19" s="21">
        <v>4681000</v>
      </c>
      <c r="AL19" s="21">
        <v>-3058000</v>
      </c>
      <c r="AM19" s="21">
        <v>6266000</v>
      </c>
      <c r="AN19" s="21">
        <v>0</v>
      </c>
      <c r="AO19" s="21">
        <v>15880000</v>
      </c>
      <c r="AP19" s="21">
        <v>1070000</v>
      </c>
      <c r="AQ19" s="21">
        <v>16950000</v>
      </c>
    </row>
    <row r="20" spans="2:43">
      <c r="B20" s="41"/>
      <c r="C20" s="9" t="s">
        <v>675</v>
      </c>
      <c r="D20" s="14" t="s">
        <v>88</v>
      </c>
      <c r="E20" s="21">
        <v>284000</v>
      </c>
      <c r="F20" s="21">
        <v>-1154000</v>
      </c>
      <c r="G20" s="21">
        <v>5000</v>
      </c>
      <c r="H20" s="21">
        <v>486000</v>
      </c>
      <c r="I20" s="21">
        <v>533000</v>
      </c>
      <c r="J20" s="21">
        <v>-83000</v>
      </c>
      <c r="K20" s="21">
        <v>-323000</v>
      </c>
      <c r="L20" s="21">
        <v>720000</v>
      </c>
      <c r="M20" s="21">
        <v>-1660000</v>
      </c>
      <c r="N20" s="21">
        <v>5000</v>
      </c>
      <c r="O20" s="21">
        <v>-38000</v>
      </c>
      <c r="P20" s="21">
        <v>38000</v>
      </c>
      <c r="Q20" s="21">
        <v>0</v>
      </c>
      <c r="R20" s="21">
        <v>543000</v>
      </c>
      <c r="S20" s="21">
        <v>-988000</v>
      </c>
      <c r="T20" s="21">
        <v>5000</v>
      </c>
      <c r="U20" s="21">
        <v>504000</v>
      </c>
      <c r="V20" s="21">
        <v>563000</v>
      </c>
      <c r="W20" s="21">
        <v>-10000</v>
      </c>
      <c r="X20" s="21">
        <v>-261000</v>
      </c>
      <c r="Y20" s="21">
        <v>769000</v>
      </c>
      <c r="Z20" s="21">
        <v>-2105000</v>
      </c>
      <c r="AA20" s="21">
        <v>3000</v>
      </c>
      <c r="AB20" s="21">
        <v>6000</v>
      </c>
      <c r="AC20" s="21">
        <v>-6000</v>
      </c>
      <c r="AD20" s="21">
        <v>0</v>
      </c>
      <c r="AE20" s="21">
        <v>988000</v>
      </c>
      <c r="AF20" s="21">
        <v>-5163000</v>
      </c>
      <c r="AG20" s="21">
        <v>20000</v>
      </c>
      <c r="AH20" s="21">
        <v>2056000</v>
      </c>
      <c r="AI20" s="21">
        <v>2298000</v>
      </c>
      <c r="AJ20" s="21">
        <v>-91000</v>
      </c>
      <c r="AK20" s="21">
        <v>-1549000</v>
      </c>
      <c r="AL20" s="21">
        <v>3278000</v>
      </c>
      <c r="AM20" s="21">
        <v>-7088000</v>
      </c>
      <c r="AN20" s="21">
        <v>13000</v>
      </c>
      <c r="AO20" s="21">
        <v>-95000</v>
      </c>
      <c r="AP20" s="21">
        <v>95000</v>
      </c>
      <c r="AQ20" s="21">
        <v>0</v>
      </c>
    </row>
    <row r="21" spans="2:43">
      <c r="B21" s="42"/>
      <c r="C21" s="9" t="s">
        <v>1386</v>
      </c>
      <c r="D21" s="14" t="s">
        <v>93</v>
      </c>
      <c r="E21" s="21">
        <v>1738000</v>
      </c>
      <c r="F21" s="21">
        <v>427000</v>
      </c>
      <c r="G21" s="21">
        <v>5000</v>
      </c>
      <c r="H21" s="21">
        <v>109000</v>
      </c>
      <c r="I21" s="21">
        <v>1029000</v>
      </c>
      <c r="J21" s="21">
        <v>388000</v>
      </c>
      <c r="K21" s="21">
        <v>819000</v>
      </c>
      <c r="L21" s="21">
        <v>53000</v>
      </c>
      <c r="M21" s="21">
        <v>-162000</v>
      </c>
      <c r="N21" s="21">
        <v>5000</v>
      </c>
      <c r="O21" s="21">
        <v>3979000</v>
      </c>
      <c r="P21" s="21">
        <v>296000</v>
      </c>
      <c r="Q21" s="21">
        <v>4275000</v>
      </c>
      <c r="R21" s="21">
        <v>1757000</v>
      </c>
      <c r="S21" s="21">
        <v>415000</v>
      </c>
      <c r="T21" s="21">
        <v>5000</v>
      </c>
      <c r="U21" s="21">
        <v>122000</v>
      </c>
      <c r="V21" s="21">
        <v>1005000</v>
      </c>
      <c r="W21" s="21">
        <v>402000</v>
      </c>
      <c r="X21" s="21">
        <v>750000</v>
      </c>
      <c r="Y21" s="21">
        <v>45000</v>
      </c>
      <c r="Z21" s="21">
        <v>-533000</v>
      </c>
      <c r="AA21" s="21">
        <v>3000</v>
      </c>
      <c r="AB21" s="21">
        <v>3551000</v>
      </c>
      <c r="AC21" s="21">
        <v>263000</v>
      </c>
      <c r="AD21" s="21">
        <v>3814000</v>
      </c>
      <c r="AE21" s="21">
        <v>7108000</v>
      </c>
      <c r="AF21" s="21">
        <v>1701000</v>
      </c>
      <c r="AG21" s="21">
        <v>20000</v>
      </c>
      <c r="AH21" s="21">
        <v>501000</v>
      </c>
      <c r="AI21" s="21">
        <v>4085000</v>
      </c>
      <c r="AJ21" s="21">
        <v>1548000</v>
      </c>
      <c r="AK21" s="21">
        <v>3132000</v>
      </c>
      <c r="AL21" s="21">
        <v>220000</v>
      </c>
      <c r="AM21" s="21">
        <v>-822000</v>
      </c>
      <c r="AN21" s="21">
        <v>13000</v>
      </c>
      <c r="AO21" s="21">
        <v>15785000</v>
      </c>
      <c r="AP21" s="21">
        <v>1165000</v>
      </c>
      <c r="AQ21" s="21">
        <v>16950000</v>
      </c>
    </row>
    <row r="22" spans="2:43">
      <c r="B22" s="40" t="s">
        <v>777</v>
      </c>
      <c r="C22" s="9" t="s">
        <v>1134</v>
      </c>
      <c r="D22" s="14" t="s">
        <v>94</v>
      </c>
      <c r="E22" s="21">
        <v>327000</v>
      </c>
      <c r="F22" s="21">
        <v>1000</v>
      </c>
      <c r="G22" s="21">
        <v>100000</v>
      </c>
      <c r="H22" s="21">
        <v>43000</v>
      </c>
      <c r="I22" s="21">
        <v>287000</v>
      </c>
      <c r="J22" s="21">
        <v>94000</v>
      </c>
      <c r="K22" s="21">
        <v>202000</v>
      </c>
      <c r="L22" s="21">
        <v>51000</v>
      </c>
      <c r="M22" s="21">
        <v>351000</v>
      </c>
      <c r="N22" s="21">
        <v>46000</v>
      </c>
      <c r="O22" s="21">
        <v>1401000</v>
      </c>
      <c r="P22" s="21">
        <v>14000</v>
      </c>
      <c r="Q22" s="21">
        <v>1415000</v>
      </c>
      <c r="R22" s="21">
        <v>277000</v>
      </c>
      <c r="S22" s="21">
        <v>-2000</v>
      </c>
      <c r="T22" s="21">
        <v>80000</v>
      </c>
      <c r="U22" s="21">
        <v>37000</v>
      </c>
      <c r="V22" s="21">
        <v>244000</v>
      </c>
      <c r="W22" s="21">
        <v>85000</v>
      </c>
      <c r="X22" s="21">
        <v>183000</v>
      </c>
      <c r="Y22" s="21">
        <v>50000</v>
      </c>
      <c r="Z22" s="21">
        <v>330000</v>
      </c>
      <c r="AA22" s="21">
        <v>50000</v>
      </c>
      <c r="AB22" s="21">
        <v>1256000</v>
      </c>
      <c r="AC22" s="21">
        <v>20000</v>
      </c>
      <c r="AD22" s="21">
        <v>1276000</v>
      </c>
      <c r="AE22" s="21">
        <v>1187000</v>
      </c>
      <c r="AF22" s="21">
        <v>-6000</v>
      </c>
      <c r="AG22" s="21">
        <v>338000</v>
      </c>
      <c r="AH22" s="21">
        <v>164000</v>
      </c>
      <c r="AI22" s="21">
        <v>1033000</v>
      </c>
      <c r="AJ22" s="21">
        <v>338000</v>
      </c>
      <c r="AK22" s="21">
        <v>757000</v>
      </c>
      <c r="AL22" s="21">
        <v>197000</v>
      </c>
      <c r="AM22" s="21">
        <v>1158000</v>
      </c>
      <c r="AN22" s="21">
        <v>123000</v>
      </c>
      <c r="AO22" s="21">
        <v>4957000</v>
      </c>
      <c r="AP22" s="21">
        <v>53000</v>
      </c>
      <c r="AQ22" s="21">
        <v>5010000</v>
      </c>
    </row>
    <row r="23" spans="2:43">
      <c r="B23" s="41"/>
      <c r="C23" s="9" t="s">
        <v>675</v>
      </c>
      <c r="D23" s="14" t="s">
        <v>308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</row>
    <row r="24" spans="2:43">
      <c r="B24" s="42"/>
      <c r="C24" s="9" t="s">
        <v>1387</v>
      </c>
      <c r="D24" s="14" t="s">
        <v>309</v>
      </c>
      <c r="E24" s="21">
        <v>327000</v>
      </c>
      <c r="F24" s="21">
        <v>1000</v>
      </c>
      <c r="G24" s="21">
        <v>100000</v>
      </c>
      <c r="H24" s="21">
        <v>43000</v>
      </c>
      <c r="I24" s="21">
        <v>287000</v>
      </c>
      <c r="J24" s="21">
        <v>94000</v>
      </c>
      <c r="K24" s="21">
        <v>202000</v>
      </c>
      <c r="L24" s="21">
        <v>51000</v>
      </c>
      <c r="M24" s="21">
        <v>351000</v>
      </c>
      <c r="N24" s="21">
        <v>46000</v>
      </c>
      <c r="O24" s="21">
        <v>1401000</v>
      </c>
      <c r="P24" s="21">
        <v>14000</v>
      </c>
      <c r="Q24" s="21">
        <v>1415000</v>
      </c>
      <c r="R24" s="21">
        <v>277000</v>
      </c>
      <c r="S24" s="21">
        <v>-2000</v>
      </c>
      <c r="T24" s="21">
        <v>80000</v>
      </c>
      <c r="U24" s="21">
        <v>37000</v>
      </c>
      <c r="V24" s="21">
        <v>244000</v>
      </c>
      <c r="W24" s="21">
        <v>85000</v>
      </c>
      <c r="X24" s="21">
        <v>183000</v>
      </c>
      <c r="Y24" s="21">
        <v>50000</v>
      </c>
      <c r="Z24" s="21">
        <v>330000</v>
      </c>
      <c r="AA24" s="21">
        <v>50000</v>
      </c>
      <c r="AB24" s="21">
        <v>1256000</v>
      </c>
      <c r="AC24" s="21">
        <v>20000</v>
      </c>
      <c r="AD24" s="21">
        <v>1276000</v>
      </c>
      <c r="AE24" s="21">
        <v>1187000</v>
      </c>
      <c r="AF24" s="21">
        <v>-6000</v>
      </c>
      <c r="AG24" s="21">
        <v>338000</v>
      </c>
      <c r="AH24" s="21">
        <v>164000</v>
      </c>
      <c r="AI24" s="21">
        <v>1033000</v>
      </c>
      <c r="AJ24" s="21">
        <v>338000</v>
      </c>
      <c r="AK24" s="21">
        <v>757000</v>
      </c>
      <c r="AL24" s="21">
        <v>197000</v>
      </c>
      <c r="AM24" s="21">
        <v>1158000</v>
      </c>
      <c r="AN24" s="21">
        <v>123000</v>
      </c>
      <c r="AO24" s="21">
        <v>4957000</v>
      </c>
      <c r="AP24" s="21">
        <v>53000</v>
      </c>
      <c r="AQ24" s="21">
        <v>5010000</v>
      </c>
    </row>
    <row r="25" spans="2:43">
      <c r="B25" s="42" t="s">
        <v>1384</v>
      </c>
      <c r="C25" s="42"/>
      <c r="D25" s="14" t="s">
        <v>310</v>
      </c>
      <c r="E25" s="21">
        <v>2065000</v>
      </c>
      <c r="F25" s="21">
        <v>428000</v>
      </c>
      <c r="G25" s="21">
        <v>105000</v>
      </c>
      <c r="H25" s="21">
        <v>152000</v>
      </c>
      <c r="I25" s="21">
        <v>1316000</v>
      </c>
      <c r="J25" s="21">
        <v>482000</v>
      </c>
      <c r="K25" s="21">
        <v>1021000</v>
      </c>
      <c r="L25" s="21">
        <v>104000</v>
      </c>
      <c r="M25" s="21">
        <v>189000</v>
      </c>
      <c r="N25" s="21">
        <v>51000</v>
      </c>
      <c r="O25" s="21">
        <v>5380000</v>
      </c>
      <c r="P25" s="21">
        <v>310000</v>
      </c>
      <c r="Q25" s="21">
        <v>5690000</v>
      </c>
      <c r="R25" s="21">
        <v>2034000</v>
      </c>
      <c r="S25" s="21">
        <v>413000</v>
      </c>
      <c r="T25" s="21">
        <v>85000</v>
      </c>
      <c r="U25" s="21">
        <v>159000</v>
      </c>
      <c r="V25" s="21">
        <v>1249000</v>
      </c>
      <c r="W25" s="21">
        <v>487000</v>
      </c>
      <c r="X25" s="21">
        <v>933000</v>
      </c>
      <c r="Y25" s="21">
        <v>95000</v>
      </c>
      <c r="Z25" s="21">
        <v>-203000</v>
      </c>
      <c r="AA25" s="21">
        <v>53000</v>
      </c>
      <c r="AB25" s="21">
        <v>4807000</v>
      </c>
      <c r="AC25" s="21">
        <v>283000</v>
      </c>
      <c r="AD25" s="21">
        <v>5090000</v>
      </c>
      <c r="AE25" s="21">
        <v>8295000</v>
      </c>
      <c r="AF25" s="21">
        <v>1695000</v>
      </c>
      <c r="AG25" s="21">
        <v>358000</v>
      </c>
      <c r="AH25" s="21">
        <v>665000</v>
      </c>
      <c r="AI25" s="21">
        <v>5118000</v>
      </c>
      <c r="AJ25" s="21">
        <v>1886000</v>
      </c>
      <c r="AK25" s="21">
        <v>3889000</v>
      </c>
      <c r="AL25" s="21">
        <v>417000</v>
      </c>
      <c r="AM25" s="21">
        <v>336000</v>
      </c>
      <c r="AN25" s="21">
        <v>136000</v>
      </c>
      <c r="AO25" s="21">
        <v>20742000</v>
      </c>
      <c r="AP25" s="21">
        <v>1218000</v>
      </c>
      <c r="AQ25" s="21">
        <v>21960000</v>
      </c>
    </row>
    <row r="26" spans="2:43">
      <c r="B26" s="42" t="s">
        <v>749</v>
      </c>
      <c r="C26" s="42"/>
      <c r="D26" s="14" t="s">
        <v>37</v>
      </c>
      <c r="E26" s="21">
        <v>223000</v>
      </c>
      <c r="F26" s="21">
        <v>63000</v>
      </c>
      <c r="G26" s="21">
        <v>0</v>
      </c>
      <c r="H26" s="21">
        <v>0</v>
      </c>
      <c r="I26" s="21">
        <v>105000</v>
      </c>
      <c r="J26" s="21">
        <v>-16000</v>
      </c>
      <c r="K26" s="21">
        <v>-90000</v>
      </c>
      <c r="L26" s="21">
        <v>-1000</v>
      </c>
      <c r="M26" s="21">
        <v>2000</v>
      </c>
      <c r="N26" s="21">
        <v>0</v>
      </c>
      <c r="O26" s="21">
        <v>223000</v>
      </c>
      <c r="P26" s="21">
        <v>39000</v>
      </c>
      <c r="Q26" s="21">
        <v>262000</v>
      </c>
      <c r="R26" s="21">
        <v>104000</v>
      </c>
      <c r="S26" s="21">
        <v>-44000</v>
      </c>
      <c r="T26" s="21">
        <v>0</v>
      </c>
      <c r="U26" s="21">
        <v>0</v>
      </c>
      <c r="V26" s="21">
        <v>59000</v>
      </c>
      <c r="W26" s="21">
        <v>11000</v>
      </c>
      <c r="X26" s="21">
        <v>-226000</v>
      </c>
      <c r="Y26" s="21">
        <v>4000</v>
      </c>
      <c r="Z26" s="21">
        <v>-1000</v>
      </c>
      <c r="AA26" s="21">
        <v>0</v>
      </c>
      <c r="AB26" s="21">
        <v>-49000</v>
      </c>
      <c r="AC26" s="21">
        <v>35000</v>
      </c>
      <c r="AD26" s="21">
        <v>-14000</v>
      </c>
      <c r="AE26" s="21">
        <v>566000</v>
      </c>
      <c r="AF26" s="21">
        <v>47000</v>
      </c>
      <c r="AG26" s="21">
        <v>0</v>
      </c>
      <c r="AH26" s="21">
        <v>0</v>
      </c>
      <c r="AI26" s="21">
        <v>546000</v>
      </c>
      <c r="AJ26" s="21">
        <v>-15000</v>
      </c>
      <c r="AK26" s="21">
        <v>-474000</v>
      </c>
      <c r="AL26" s="21">
        <v>3000</v>
      </c>
      <c r="AM26" s="21">
        <v>-11000</v>
      </c>
      <c r="AN26" s="21">
        <v>0</v>
      </c>
      <c r="AO26" s="21">
        <v>615000</v>
      </c>
      <c r="AP26" s="21">
        <v>78000</v>
      </c>
      <c r="AQ26" s="21">
        <v>693000</v>
      </c>
    </row>
    <row r="27" spans="2:43">
      <c r="B27" s="40" t="s">
        <v>753</v>
      </c>
      <c r="C27" s="9" t="s">
        <v>1034</v>
      </c>
      <c r="D27" s="14" t="s">
        <v>39</v>
      </c>
      <c r="E27" s="21">
        <v>943000</v>
      </c>
      <c r="F27" s="21">
        <v>121000</v>
      </c>
      <c r="G27" s="21">
        <v>73000</v>
      </c>
      <c r="H27" s="21">
        <v>49000</v>
      </c>
      <c r="I27" s="21">
        <v>494000</v>
      </c>
      <c r="J27" s="21">
        <v>97000</v>
      </c>
      <c r="K27" s="21">
        <v>152000</v>
      </c>
      <c r="L27" s="21">
        <v>62000</v>
      </c>
      <c r="M27" s="21">
        <v>81000</v>
      </c>
      <c r="N27" s="21">
        <v>15000</v>
      </c>
      <c r="O27" s="21">
        <v>1893000</v>
      </c>
      <c r="P27" s="21">
        <v>96000</v>
      </c>
      <c r="Q27" s="21">
        <v>1989000</v>
      </c>
      <c r="R27" s="21">
        <v>954000</v>
      </c>
      <c r="S27" s="21">
        <v>113000</v>
      </c>
      <c r="T27" s="21">
        <v>75000</v>
      </c>
      <c r="U27" s="21">
        <v>45000</v>
      </c>
      <c r="V27" s="21">
        <v>499000</v>
      </c>
      <c r="W27" s="21">
        <v>107000</v>
      </c>
      <c r="X27" s="21">
        <v>145000</v>
      </c>
      <c r="Y27" s="21">
        <v>58000</v>
      </c>
      <c r="Z27" s="21">
        <v>85000</v>
      </c>
      <c r="AA27" s="21">
        <v>31000</v>
      </c>
      <c r="AB27" s="21">
        <v>1924000</v>
      </c>
      <c r="AC27" s="21">
        <v>109000</v>
      </c>
      <c r="AD27" s="21">
        <v>2033000</v>
      </c>
      <c r="AE27" s="21">
        <v>4390000</v>
      </c>
      <c r="AF27" s="21">
        <v>473000</v>
      </c>
      <c r="AG27" s="21">
        <v>376000</v>
      </c>
      <c r="AH27" s="21">
        <v>204000</v>
      </c>
      <c r="AI27" s="21">
        <v>2162000</v>
      </c>
      <c r="AJ27" s="21">
        <v>428000</v>
      </c>
      <c r="AK27" s="21">
        <v>672000</v>
      </c>
      <c r="AL27" s="21">
        <v>237000</v>
      </c>
      <c r="AM27" s="21">
        <v>330000</v>
      </c>
      <c r="AN27" s="21">
        <v>116000</v>
      </c>
      <c r="AO27" s="21">
        <v>8539000</v>
      </c>
      <c r="AP27" s="21">
        <v>468000</v>
      </c>
      <c r="AQ27" s="21">
        <v>9007000</v>
      </c>
    </row>
    <row r="28" spans="2:43">
      <c r="B28" s="41"/>
      <c r="C28" s="9" t="s">
        <v>675</v>
      </c>
      <c r="D28" s="14" t="s">
        <v>40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2000</v>
      </c>
      <c r="N28" s="21">
        <v>-2000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13000</v>
      </c>
      <c r="AA28" s="21">
        <v>-13000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33000</v>
      </c>
      <c r="AN28" s="21">
        <v>-33000</v>
      </c>
      <c r="AO28" s="21">
        <v>0</v>
      </c>
      <c r="AP28" s="21">
        <v>0</v>
      </c>
      <c r="AQ28" s="21">
        <v>0</v>
      </c>
    </row>
    <row r="29" spans="2:43">
      <c r="B29" s="42"/>
      <c r="C29" s="9" t="s">
        <v>1341</v>
      </c>
      <c r="D29" s="14" t="s">
        <v>43</v>
      </c>
      <c r="E29" s="21">
        <v>943000</v>
      </c>
      <c r="F29" s="21">
        <v>121000</v>
      </c>
      <c r="G29" s="21">
        <v>73000</v>
      </c>
      <c r="H29" s="21">
        <v>49000</v>
      </c>
      <c r="I29" s="21">
        <v>494000</v>
      </c>
      <c r="J29" s="21">
        <v>97000</v>
      </c>
      <c r="K29" s="21">
        <v>152000</v>
      </c>
      <c r="L29" s="21">
        <v>62000</v>
      </c>
      <c r="M29" s="21">
        <v>83000</v>
      </c>
      <c r="N29" s="21">
        <v>13000</v>
      </c>
      <c r="O29" s="21">
        <v>1893000</v>
      </c>
      <c r="P29" s="21">
        <v>96000</v>
      </c>
      <c r="Q29" s="21">
        <v>1989000</v>
      </c>
      <c r="R29" s="21">
        <v>954000</v>
      </c>
      <c r="S29" s="21">
        <v>113000</v>
      </c>
      <c r="T29" s="21">
        <v>75000</v>
      </c>
      <c r="U29" s="21">
        <v>45000</v>
      </c>
      <c r="V29" s="21">
        <v>499000</v>
      </c>
      <c r="W29" s="21">
        <v>107000</v>
      </c>
      <c r="X29" s="21">
        <v>145000</v>
      </c>
      <c r="Y29" s="21">
        <v>58000</v>
      </c>
      <c r="Z29" s="21">
        <v>98000</v>
      </c>
      <c r="AA29" s="21">
        <v>18000</v>
      </c>
      <c r="AB29" s="21">
        <v>1924000</v>
      </c>
      <c r="AC29" s="21">
        <v>109000</v>
      </c>
      <c r="AD29" s="21">
        <v>2033000</v>
      </c>
      <c r="AE29" s="21">
        <v>4390000</v>
      </c>
      <c r="AF29" s="21">
        <v>473000</v>
      </c>
      <c r="AG29" s="21">
        <v>376000</v>
      </c>
      <c r="AH29" s="21">
        <v>204000</v>
      </c>
      <c r="AI29" s="21">
        <v>2162000</v>
      </c>
      <c r="AJ29" s="21">
        <v>428000</v>
      </c>
      <c r="AK29" s="21">
        <v>672000</v>
      </c>
      <c r="AL29" s="21">
        <v>237000</v>
      </c>
      <c r="AM29" s="21">
        <v>363000</v>
      </c>
      <c r="AN29" s="21">
        <v>83000</v>
      </c>
      <c r="AO29" s="21">
        <v>8539000</v>
      </c>
      <c r="AP29" s="21">
        <v>468000</v>
      </c>
      <c r="AQ29" s="21">
        <v>9007000</v>
      </c>
    </row>
    <row r="30" spans="2:43">
      <c r="B30" s="42" t="s">
        <v>1535</v>
      </c>
      <c r="C30" s="42"/>
      <c r="D30" s="14" t="s">
        <v>44</v>
      </c>
      <c r="E30" s="21">
        <v>899000</v>
      </c>
      <c r="F30" s="21">
        <v>244000</v>
      </c>
      <c r="G30" s="21">
        <v>32000</v>
      </c>
      <c r="H30" s="21">
        <v>103000</v>
      </c>
      <c r="I30" s="21">
        <v>717000</v>
      </c>
      <c r="J30" s="21">
        <v>401000</v>
      </c>
      <c r="K30" s="21">
        <v>959000</v>
      </c>
      <c r="L30" s="21">
        <v>43000</v>
      </c>
      <c r="M30" s="21">
        <v>104000</v>
      </c>
      <c r="N30" s="21">
        <v>38000</v>
      </c>
      <c r="O30" s="21">
        <v>3264000</v>
      </c>
      <c r="P30" s="21">
        <v>175000</v>
      </c>
      <c r="Q30" s="21">
        <v>3439000</v>
      </c>
      <c r="R30" s="21">
        <v>976000</v>
      </c>
      <c r="S30" s="21">
        <v>344000</v>
      </c>
      <c r="T30" s="21">
        <v>10000</v>
      </c>
      <c r="U30" s="21">
        <v>114000</v>
      </c>
      <c r="V30" s="21">
        <v>691000</v>
      </c>
      <c r="W30" s="21">
        <v>369000</v>
      </c>
      <c r="X30" s="21">
        <v>1014000</v>
      </c>
      <c r="Y30" s="21">
        <v>33000</v>
      </c>
      <c r="Z30" s="21">
        <v>-300000</v>
      </c>
      <c r="AA30" s="21">
        <v>35000</v>
      </c>
      <c r="AB30" s="21">
        <v>2932000</v>
      </c>
      <c r="AC30" s="21">
        <v>139000</v>
      </c>
      <c r="AD30" s="21">
        <v>3071000</v>
      </c>
      <c r="AE30" s="21">
        <v>3339000</v>
      </c>
      <c r="AF30" s="21">
        <v>1175000</v>
      </c>
      <c r="AG30" s="21">
        <v>-18000</v>
      </c>
      <c r="AH30" s="21">
        <v>461000</v>
      </c>
      <c r="AI30" s="21">
        <v>2410000</v>
      </c>
      <c r="AJ30" s="21">
        <v>1473000</v>
      </c>
      <c r="AK30" s="21">
        <v>3691000</v>
      </c>
      <c r="AL30" s="21">
        <v>177000</v>
      </c>
      <c r="AM30" s="21">
        <v>-16000</v>
      </c>
      <c r="AN30" s="21">
        <v>53000</v>
      </c>
      <c r="AO30" s="21">
        <v>11588000</v>
      </c>
      <c r="AP30" s="21">
        <v>672000</v>
      </c>
      <c r="AQ30" s="21">
        <v>12260000</v>
      </c>
    </row>
    <row r="31" spans="2:43">
      <c r="B31" s="42" t="s">
        <v>823</v>
      </c>
      <c r="C31" s="42"/>
      <c r="D31" s="14" t="s">
        <v>45</v>
      </c>
      <c r="E31" s="21">
        <v>352000</v>
      </c>
      <c r="F31" s="21">
        <v>95000</v>
      </c>
      <c r="G31" s="21">
        <v>13000</v>
      </c>
      <c r="H31" s="21">
        <v>40000</v>
      </c>
      <c r="I31" s="21">
        <v>280000</v>
      </c>
      <c r="J31" s="21">
        <v>158000</v>
      </c>
      <c r="K31" s="21">
        <v>384000</v>
      </c>
      <c r="L31" s="21">
        <v>17000</v>
      </c>
      <c r="M31" s="21">
        <v>35000</v>
      </c>
      <c r="N31" s="21">
        <v>8000</v>
      </c>
      <c r="O31" s="21">
        <v>1274000</v>
      </c>
      <c r="P31" s="21">
        <v>-225000</v>
      </c>
      <c r="Q31" s="21">
        <v>1049000</v>
      </c>
      <c r="R31" s="21">
        <v>375000</v>
      </c>
      <c r="S31" s="21">
        <v>134000</v>
      </c>
      <c r="T31" s="21">
        <v>6000</v>
      </c>
      <c r="U31" s="21">
        <v>44000</v>
      </c>
      <c r="V31" s="21">
        <v>269000</v>
      </c>
      <c r="W31" s="21">
        <v>143000</v>
      </c>
      <c r="X31" s="21">
        <v>390000</v>
      </c>
      <c r="Y31" s="21">
        <v>13000</v>
      </c>
      <c r="Z31" s="21">
        <v>-142000</v>
      </c>
      <c r="AA31" s="21">
        <v>12000</v>
      </c>
      <c r="AB31" s="21">
        <v>1104000</v>
      </c>
      <c r="AC31" s="21">
        <v>53000</v>
      </c>
      <c r="AD31" s="21">
        <v>1157000</v>
      </c>
      <c r="AE31" s="21">
        <v>1283000</v>
      </c>
      <c r="AF31" s="21">
        <v>448000</v>
      </c>
      <c r="AG31" s="21">
        <v>2000</v>
      </c>
      <c r="AH31" s="21">
        <v>174000</v>
      </c>
      <c r="AI31" s="21">
        <v>934000</v>
      </c>
      <c r="AJ31" s="21">
        <v>577000</v>
      </c>
      <c r="AK31" s="21">
        <v>1436000</v>
      </c>
      <c r="AL31" s="21">
        <v>71000</v>
      </c>
      <c r="AM31" s="21">
        <v>-141000</v>
      </c>
      <c r="AN31" s="21">
        <v>-38000</v>
      </c>
      <c r="AO31" s="21">
        <v>4296000</v>
      </c>
      <c r="AP31" s="21">
        <v>263000</v>
      </c>
      <c r="AQ31" s="21">
        <v>4559000</v>
      </c>
    </row>
    <row r="32" spans="2:43">
      <c r="B32" s="42" t="s">
        <v>1533</v>
      </c>
      <c r="C32" s="42"/>
      <c r="D32" s="14" t="s">
        <v>46</v>
      </c>
      <c r="E32" s="21">
        <v>547000</v>
      </c>
      <c r="F32" s="21">
        <v>149000</v>
      </c>
      <c r="G32" s="21">
        <v>19000</v>
      </c>
      <c r="H32" s="21">
        <v>63000</v>
      </c>
      <c r="I32" s="21">
        <v>437000</v>
      </c>
      <c r="J32" s="21">
        <v>243000</v>
      </c>
      <c r="K32" s="21">
        <v>575000</v>
      </c>
      <c r="L32" s="21">
        <v>26000</v>
      </c>
      <c r="M32" s="21">
        <v>69000</v>
      </c>
      <c r="N32" s="21">
        <v>30000</v>
      </c>
      <c r="O32" s="21">
        <v>1990000</v>
      </c>
      <c r="P32" s="21">
        <v>400000</v>
      </c>
      <c r="Q32" s="21">
        <v>2390000</v>
      </c>
      <c r="R32" s="21">
        <v>601000</v>
      </c>
      <c r="S32" s="21">
        <v>210000</v>
      </c>
      <c r="T32" s="21">
        <v>4000</v>
      </c>
      <c r="U32" s="21">
        <v>70000</v>
      </c>
      <c r="V32" s="21">
        <v>422000</v>
      </c>
      <c r="W32" s="21">
        <v>226000</v>
      </c>
      <c r="X32" s="21">
        <v>624000</v>
      </c>
      <c r="Y32" s="21">
        <v>20000</v>
      </c>
      <c r="Z32" s="21">
        <v>-158000</v>
      </c>
      <c r="AA32" s="21">
        <v>23000</v>
      </c>
      <c r="AB32" s="21">
        <v>1828000</v>
      </c>
      <c r="AC32" s="21">
        <v>86000</v>
      </c>
      <c r="AD32" s="21">
        <v>1914000</v>
      </c>
      <c r="AE32" s="21">
        <v>2056000</v>
      </c>
      <c r="AF32" s="21">
        <v>727000</v>
      </c>
      <c r="AG32" s="21">
        <v>-20000</v>
      </c>
      <c r="AH32" s="21">
        <v>287000</v>
      </c>
      <c r="AI32" s="21">
        <v>1476000</v>
      </c>
      <c r="AJ32" s="21">
        <v>896000</v>
      </c>
      <c r="AK32" s="21">
        <v>2255000</v>
      </c>
      <c r="AL32" s="21">
        <v>106000</v>
      </c>
      <c r="AM32" s="21">
        <v>125000</v>
      </c>
      <c r="AN32" s="21">
        <v>91000</v>
      </c>
      <c r="AO32" s="21">
        <v>7292000</v>
      </c>
      <c r="AP32" s="21">
        <v>409000</v>
      </c>
      <c r="AQ32" s="21">
        <v>7701000</v>
      </c>
    </row>
    <row r="33" spans="2:43">
      <c r="B33" s="42" t="s">
        <v>935</v>
      </c>
      <c r="C33" s="42"/>
      <c r="D33" s="14" t="s">
        <v>47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34000</v>
      </c>
      <c r="N33" s="21">
        <v>0</v>
      </c>
      <c r="O33" s="21">
        <v>34000</v>
      </c>
      <c r="P33" s="21">
        <v>0</v>
      </c>
      <c r="Q33" s="21">
        <v>34000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24000</v>
      </c>
      <c r="AA33" s="21">
        <v>0</v>
      </c>
      <c r="AB33" s="21">
        <v>24000</v>
      </c>
      <c r="AC33" s="21">
        <v>0</v>
      </c>
      <c r="AD33" s="21">
        <v>24000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-66000</v>
      </c>
      <c r="AN33" s="21">
        <v>0</v>
      </c>
      <c r="AO33" s="21">
        <v>-66000</v>
      </c>
      <c r="AP33" s="21">
        <v>0</v>
      </c>
      <c r="AQ33" s="21">
        <v>-66000</v>
      </c>
    </row>
    <row r="34" spans="2:43" ht="25.5">
      <c r="B34" s="40" t="s">
        <v>1539</v>
      </c>
      <c r="C34" s="9" t="s">
        <v>1042</v>
      </c>
      <c r="D34" s="14" t="s">
        <v>48</v>
      </c>
      <c r="E34" s="21">
        <v>547000</v>
      </c>
      <c r="F34" s="21">
        <v>149000</v>
      </c>
      <c r="G34" s="21">
        <v>19000</v>
      </c>
      <c r="H34" s="21">
        <v>63000</v>
      </c>
      <c r="I34" s="21">
        <v>437000</v>
      </c>
      <c r="J34" s="21">
        <v>243000</v>
      </c>
      <c r="K34" s="21">
        <v>575000</v>
      </c>
      <c r="L34" s="21">
        <v>26000</v>
      </c>
      <c r="M34" s="21">
        <v>103000</v>
      </c>
      <c r="N34" s="21">
        <v>30000</v>
      </c>
      <c r="O34" s="21">
        <v>2024000</v>
      </c>
      <c r="P34" s="21">
        <v>400000</v>
      </c>
      <c r="Q34" s="21">
        <v>2424000</v>
      </c>
      <c r="R34" s="21">
        <v>601000</v>
      </c>
      <c r="S34" s="21">
        <v>210000</v>
      </c>
      <c r="T34" s="21">
        <v>4000</v>
      </c>
      <c r="U34" s="21">
        <v>70000</v>
      </c>
      <c r="V34" s="21">
        <v>422000</v>
      </c>
      <c r="W34" s="21">
        <v>226000</v>
      </c>
      <c r="X34" s="21">
        <v>624000</v>
      </c>
      <c r="Y34" s="21">
        <v>20000</v>
      </c>
      <c r="Z34" s="21">
        <v>-134000</v>
      </c>
      <c r="AA34" s="21">
        <v>23000</v>
      </c>
      <c r="AB34" s="21">
        <v>1852000</v>
      </c>
      <c r="AC34" s="21">
        <v>86000</v>
      </c>
      <c r="AD34" s="21">
        <v>1938000</v>
      </c>
      <c r="AE34" s="21">
        <v>2056000</v>
      </c>
      <c r="AF34" s="21">
        <v>727000</v>
      </c>
      <c r="AG34" s="21">
        <v>-20000</v>
      </c>
      <c r="AH34" s="21">
        <v>287000</v>
      </c>
      <c r="AI34" s="21">
        <v>1476000</v>
      </c>
      <c r="AJ34" s="21">
        <v>896000</v>
      </c>
      <c r="AK34" s="21">
        <v>2255000</v>
      </c>
      <c r="AL34" s="21">
        <v>106000</v>
      </c>
      <c r="AM34" s="21">
        <v>59000</v>
      </c>
      <c r="AN34" s="21">
        <v>91000</v>
      </c>
      <c r="AO34" s="21">
        <v>7226000</v>
      </c>
      <c r="AP34" s="21">
        <v>409000</v>
      </c>
      <c r="AQ34" s="21">
        <v>7635000</v>
      </c>
    </row>
    <row r="35" spans="2:43">
      <c r="B35" s="41"/>
      <c r="C35" s="9" t="s">
        <v>788</v>
      </c>
      <c r="D35" s="14" t="s">
        <v>49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</row>
    <row r="36" spans="2:43">
      <c r="B36" s="42"/>
      <c r="C36" s="9" t="s">
        <v>789</v>
      </c>
      <c r="D36" s="14" t="s">
        <v>51</v>
      </c>
      <c r="E36" s="21">
        <v>547000</v>
      </c>
      <c r="F36" s="21">
        <v>149000</v>
      </c>
      <c r="G36" s="21">
        <v>19000</v>
      </c>
      <c r="H36" s="21">
        <v>63000</v>
      </c>
      <c r="I36" s="21">
        <v>437000</v>
      </c>
      <c r="J36" s="21">
        <v>243000</v>
      </c>
      <c r="K36" s="21">
        <v>575000</v>
      </c>
      <c r="L36" s="21">
        <v>26000</v>
      </c>
      <c r="M36" s="21">
        <v>103000</v>
      </c>
      <c r="N36" s="21">
        <v>30000</v>
      </c>
      <c r="O36" s="21">
        <v>2024000</v>
      </c>
      <c r="P36" s="21">
        <v>400000</v>
      </c>
      <c r="Q36" s="21">
        <v>2424000</v>
      </c>
      <c r="R36" s="21">
        <v>601000</v>
      </c>
      <c r="S36" s="21">
        <v>210000</v>
      </c>
      <c r="T36" s="21">
        <v>4000</v>
      </c>
      <c r="U36" s="21">
        <v>70000</v>
      </c>
      <c r="V36" s="21">
        <v>422000</v>
      </c>
      <c r="W36" s="21">
        <v>226000</v>
      </c>
      <c r="X36" s="21">
        <v>624000</v>
      </c>
      <c r="Y36" s="21">
        <v>20000</v>
      </c>
      <c r="Z36" s="21">
        <v>-134000</v>
      </c>
      <c r="AA36" s="21">
        <v>23000</v>
      </c>
      <c r="AB36" s="21">
        <v>1852000</v>
      </c>
      <c r="AC36" s="21">
        <v>86000</v>
      </c>
      <c r="AD36" s="21">
        <v>1938000</v>
      </c>
      <c r="AE36" s="21">
        <v>2056000</v>
      </c>
      <c r="AF36" s="21">
        <v>727000</v>
      </c>
      <c r="AG36" s="21">
        <v>-20000</v>
      </c>
      <c r="AH36" s="21">
        <v>287000</v>
      </c>
      <c r="AI36" s="21">
        <v>1476000</v>
      </c>
      <c r="AJ36" s="21">
        <v>896000</v>
      </c>
      <c r="AK36" s="21">
        <v>2255000</v>
      </c>
      <c r="AL36" s="21">
        <v>106000</v>
      </c>
      <c r="AM36" s="21">
        <v>59000</v>
      </c>
      <c r="AN36" s="21">
        <v>91000</v>
      </c>
      <c r="AO36" s="21">
        <v>7226000</v>
      </c>
      <c r="AP36" s="21">
        <v>409000</v>
      </c>
      <c r="AQ36" s="21">
        <v>7635000</v>
      </c>
    </row>
    <row r="37" spans="2:43">
      <c r="B37" s="42" t="s">
        <v>991</v>
      </c>
      <c r="C37" s="42"/>
      <c r="D37" s="14" t="s">
        <v>67</v>
      </c>
      <c r="E37" s="21">
        <v>173195000</v>
      </c>
      <c r="F37" s="21">
        <v>140012000</v>
      </c>
      <c r="G37" s="21">
        <v>3740000</v>
      </c>
      <c r="H37" s="21">
        <v>817000</v>
      </c>
      <c r="I37" s="21">
        <v>56403000</v>
      </c>
      <c r="J37" s="21">
        <v>45227000</v>
      </c>
      <c r="K37" s="21">
        <v>135725000</v>
      </c>
      <c r="L37" s="21">
        <v>4593000</v>
      </c>
      <c r="M37" s="21">
        <v>253377000</v>
      </c>
      <c r="N37" s="21">
        <v>330000</v>
      </c>
      <c r="O37" s="21">
        <v>669667000</v>
      </c>
      <c r="P37" s="21">
        <v>32492000</v>
      </c>
      <c r="Q37" s="21">
        <v>702159000</v>
      </c>
      <c r="R37" s="21">
        <v>163273000</v>
      </c>
      <c r="S37" s="21">
        <v>130736000</v>
      </c>
      <c r="T37" s="21">
        <v>4232000</v>
      </c>
      <c r="U37" s="21">
        <v>737000</v>
      </c>
      <c r="V37" s="21">
        <v>53788000</v>
      </c>
      <c r="W37" s="21">
        <v>41486000</v>
      </c>
      <c r="X37" s="21">
        <v>119227000</v>
      </c>
      <c r="Y37" s="21">
        <v>4734000</v>
      </c>
      <c r="Z37" s="21">
        <v>249968000</v>
      </c>
      <c r="AA37" s="21">
        <v>304000</v>
      </c>
      <c r="AB37" s="21">
        <v>633517000</v>
      </c>
      <c r="AC37" s="21">
        <v>31928000</v>
      </c>
      <c r="AD37" s="21">
        <v>665445000</v>
      </c>
      <c r="AE37" s="21">
        <v>165685000</v>
      </c>
      <c r="AF37" s="21">
        <v>133365000</v>
      </c>
      <c r="AG37" s="21">
        <v>3814000</v>
      </c>
      <c r="AH37" s="21">
        <v>790000</v>
      </c>
      <c r="AI37" s="21">
        <v>54169000</v>
      </c>
      <c r="AJ37" s="21">
        <v>41071000</v>
      </c>
      <c r="AK37" s="21">
        <v>124789000</v>
      </c>
      <c r="AL37" s="21">
        <v>4247000</v>
      </c>
      <c r="AM37" s="21">
        <v>268811000</v>
      </c>
      <c r="AN37" s="21">
        <v>336000</v>
      </c>
      <c r="AO37" s="21">
        <v>659898000</v>
      </c>
      <c r="AP37" s="21">
        <v>30099000</v>
      </c>
      <c r="AQ37" s="21">
        <v>689997000</v>
      </c>
    </row>
    <row r="38" spans="2:43">
      <c r="B38" s="9"/>
      <c r="C38" s="9" t="s">
        <v>1082</v>
      </c>
      <c r="D38" s="14" t="s">
        <v>69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1476000</v>
      </c>
      <c r="N38" s="21">
        <v>0</v>
      </c>
      <c r="O38" s="21">
        <v>1476000</v>
      </c>
      <c r="P38" s="21">
        <v>0</v>
      </c>
      <c r="Q38" s="21">
        <v>1476000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1488000</v>
      </c>
      <c r="AA38" s="21">
        <v>0</v>
      </c>
      <c r="AB38" s="21">
        <v>1488000</v>
      </c>
      <c r="AC38" s="21">
        <v>0</v>
      </c>
      <c r="AD38" s="21">
        <v>1488000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1459000</v>
      </c>
      <c r="AN38" s="21">
        <v>0</v>
      </c>
      <c r="AO38" s="21">
        <v>1459000</v>
      </c>
      <c r="AP38" s="21">
        <v>0</v>
      </c>
      <c r="AQ38" s="21">
        <v>1459000</v>
      </c>
    </row>
    <row r="39" spans="2:43">
      <c r="B39" s="9"/>
      <c r="C39" s="9" t="s">
        <v>1096</v>
      </c>
      <c r="D39" s="14" t="s">
        <v>70</v>
      </c>
      <c r="E39" s="21">
        <v>174973000</v>
      </c>
      <c r="F39" s="21">
        <v>140607000</v>
      </c>
      <c r="G39" s="21">
        <v>3740000</v>
      </c>
      <c r="H39" s="21">
        <v>821000</v>
      </c>
      <c r="I39" s="21">
        <v>57731000</v>
      </c>
      <c r="J39" s="21">
        <v>46048000</v>
      </c>
      <c r="K39" s="21">
        <v>137401000</v>
      </c>
      <c r="L39" s="21">
        <v>4190000</v>
      </c>
      <c r="M39" s="5"/>
      <c r="N39" s="21">
        <v>0</v>
      </c>
      <c r="O39" s="21">
        <v>424821000</v>
      </c>
      <c r="P39" s="21">
        <v>25288000</v>
      </c>
      <c r="Q39" s="21">
        <v>450109000</v>
      </c>
      <c r="R39" s="21">
        <v>164863000</v>
      </c>
      <c r="S39" s="21">
        <v>131306000</v>
      </c>
      <c r="T39" s="21">
        <v>4232000</v>
      </c>
      <c r="U39" s="21">
        <v>739000</v>
      </c>
      <c r="V39" s="21">
        <v>55032000</v>
      </c>
      <c r="W39" s="21">
        <v>42609000</v>
      </c>
      <c r="X39" s="21">
        <v>121613000</v>
      </c>
      <c r="Y39" s="21">
        <v>4346000</v>
      </c>
      <c r="Z39" s="5"/>
      <c r="AA39" s="21">
        <v>0</v>
      </c>
      <c r="AB39" s="21">
        <v>392401000</v>
      </c>
      <c r="AC39" s="21">
        <v>20851000</v>
      </c>
      <c r="AD39" s="21">
        <v>413252000</v>
      </c>
      <c r="AE39" s="21">
        <v>167266000</v>
      </c>
      <c r="AF39" s="21">
        <v>133898000</v>
      </c>
      <c r="AG39" s="21">
        <v>3814000</v>
      </c>
      <c r="AH39" s="21">
        <v>793000</v>
      </c>
      <c r="AI39" s="21">
        <v>55480000</v>
      </c>
      <c r="AJ39" s="21">
        <v>42156000</v>
      </c>
      <c r="AK39" s="21">
        <v>126395000</v>
      </c>
      <c r="AL39" s="21">
        <v>3811000</v>
      </c>
      <c r="AM39" s="5"/>
      <c r="AN39" s="21">
        <v>0</v>
      </c>
      <c r="AO39" s="21">
        <v>400205000</v>
      </c>
      <c r="AP39" s="21">
        <v>24043000</v>
      </c>
      <c r="AQ39" s="21">
        <v>424248000</v>
      </c>
    </row>
    <row r="40" spans="2:43">
      <c r="B40" s="42" t="s">
        <v>1000</v>
      </c>
      <c r="C40" s="42"/>
      <c r="D40" s="14" t="s">
        <v>71</v>
      </c>
      <c r="E40" s="21">
        <v>178853000</v>
      </c>
      <c r="F40" s="21">
        <v>142234000</v>
      </c>
      <c r="G40" s="21">
        <v>5189000</v>
      </c>
      <c r="H40" s="21">
        <v>891000</v>
      </c>
      <c r="I40" s="21">
        <v>59278000</v>
      </c>
      <c r="J40" s="21">
        <v>47875000</v>
      </c>
      <c r="K40" s="21">
        <v>141242000</v>
      </c>
      <c r="L40" s="21">
        <v>4009000</v>
      </c>
      <c r="M40" s="5"/>
      <c r="N40" s="21">
        <v>0</v>
      </c>
      <c r="O40" s="21">
        <v>435681000</v>
      </c>
      <c r="P40" s="21">
        <v>26948000</v>
      </c>
      <c r="Q40" s="21">
        <v>462629000</v>
      </c>
      <c r="R40" s="21">
        <v>166695000</v>
      </c>
      <c r="S40" s="21">
        <v>131849000</v>
      </c>
      <c r="T40" s="21">
        <v>4975000</v>
      </c>
      <c r="U40" s="21">
        <v>845000</v>
      </c>
      <c r="V40" s="21">
        <v>56511000</v>
      </c>
      <c r="W40" s="21">
        <v>42906000</v>
      </c>
      <c r="X40" s="21">
        <v>121311000</v>
      </c>
      <c r="Y40" s="21">
        <v>4191000</v>
      </c>
      <c r="Z40" s="5"/>
      <c r="AA40" s="21">
        <v>0</v>
      </c>
      <c r="AB40" s="21">
        <v>395105000</v>
      </c>
      <c r="AC40" s="21">
        <v>23083000</v>
      </c>
      <c r="AD40" s="21">
        <v>418188000</v>
      </c>
      <c r="AE40" s="21">
        <v>174858000</v>
      </c>
      <c r="AF40" s="21">
        <v>139429000</v>
      </c>
      <c r="AG40" s="21">
        <v>5142000</v>
      </c>
      <c r="AH40" s="21">
        <v>878000</v>
      </c>
      <c r="AI40" s="21">
        <v>58454000</v>
      </c>
      <c r="AJ40" s="21">
        <v>45322000</v>
      </c>
      <c r="AK40" s="21">
        <v>137419000</v>
      </c>
      <c r="AL40" s="21">
        <v>4171000</v>
      </c>
      <c r="AM40" s="5"/>
      <c r="AN40" s="21">
        <v>0</v>
      </c>
      <c r="AO40" s="21">
        <v>424574000</v>
      </c>
      <c r="AP40" s="21">
        <v>25729000</v>
      </c>
      <c r="AQ40" s="21">
        <v>450303000</v>
      </c>
    </row>
    <row r="41" spans="2:43">
      <c r="B41" s="42" t="s">
        <v>1016</v>
      </c>
      <c r="C41" s="42"/>
      <c r="D41" s="14" t="s">
        <v>72</v>
      </c>
      <c r="E41" s="21">
        <v>1117000</v>
      </c>
      <c r="F41" s="21">
        <v>822000</v>
      </c>
      <c r="G41" s="21">
        <v>0</v>
      </c>
      <c r="H41" s="21">
        <v>3000</v>
      </c>
      <c r="I41" s="21">
        <v>504000</v>
      </c>
      <c r="J41" s="21">
        <v>326000</v>
      </c>
      <c r="K41" s="21">
        <v>161000</v>
      </c>
      <c r="L41" s="21">
        <v>0</v>
      </c>
      <c r="M41" s="5"/>
      <c r="N41" s="21">
        <v>0</v>
      </c>
      <c r="O41" s="21">
        <v>2111000</v>
      </c>
      <c r="P41" s="21">
        <v>401000</v>
      </c>
      <c r="Q41" s="21">
        <v>2512000</v>
      </c>
      <c r="R41" s="21">
        <v>1076000</v>
      </c>
      <c r="S41" s="21">
        <v>792000</v>
      </c>
      <c r="T41" s="21">
        <v>0</v>
      </c>
      <c r="U41" s="21">
        <v>3000</v>
      </c>
      <c r="V41" s="21">
        <v>641000</v>
      </c>
      <c r="W41" s="21">
        <v>656000</v>
      </c>
      <c r="X41" s="21">
        <v>1382000</v>
      </c>
      <c r="Y41" s="21">
        <v>0</v>
      </c>
      <c r="Z41" s="5"/>
      <c r="AA41" s="21">
        <v>0</v>
      </c>
      <c r="AB41" s="21">
        <v>3758000</v>
      </c>
      <c r="AC41" s="21">
        <v>392000</v>
      </c>
      <c r="AD41" s="21">
        <v>4150000</v>
      </c>
      <c r="AE41" s="21">
        <v>1142000</v>
      </c>
      <c r="AF41" s="21">
        <v>842000</v>
      </c>
      <c r="AG41" s="21">
        <v>0</v>
      </c>
      <c r="AH41" s="21">
        <v>3000</v>
      </c>
      <c r="AI41" s="21">
        <v>536000</v>
      </c>
      <c r="AJ41" s="21">
        <v>300000</v>
      </c>
      <c r="AK41" s="21">
        <v>477000</v>
      </c>
      <c r="AL41" s="21">
        <v>0</v>
      </c>
      <c r="AM41" s="5"/>
      <c r="AN41" s="21">
        <v>0</v>
      </c>
      <c r="AO41" s="21">
        <v>2458000</v>
      </c>
      <c r="AP41" s="21">
        <v>325000</v>
      </c>
      <c r="AQ41" s="21">
        <v>2783000</v>
      </c>
    </row>
    <row r="42" spans="2:43">
      <c r="B42" s="42" t="s">
        <v>1013</v>
      </c>
      <c r="C42" s="42"/>
      <c r="D42" s="14" t="s">
        <v>73</v>
      </c>
      <c r="E42" s="21">
        <v>303000</v>
      </c>
      <c r="F42" s="21">
        <v>2000</v>
      </c>
      <c r="G42" s="21">
        <v>0</v>
      </c>
      <c r="H42" s="21">
        <v>0</v>
      </c>
      <c r="I42" s="21">
        <v>625000</v>
      </c>
      <c r="J42" s="21">
        <v>533000</v>
      </c>
      <c r="K42" s="21">
        <v>2736000</v>
      </c>
      <c r="L42" s="21">
        <v>0</v>
      </c>
      <c r="M42" s="5"/>
      <c r="N42" s="21">
        <v>0</v>
      </c>
      <c r="O42" s="21">
        <v>4197000</v>
      </c>
      <c r="P42" s="21">
        <v>1343000</v>
      </c>
      <c r="Q42" s="21">
        <v>5540000</v>
      </c>
      <c r="R42" s="21">
        <v>346000</v>
      </c>
      <c r="S42" s="21">
        <v>0</v>
      </c>
      <c r="T42" s="21">
        <v>0</v>
      </c>
      <c r="U42" s="21">
        <v>0</v>
      </c>
      <c r="V42" s="21">
        <v>487000</v>
      </c>
      <c r="W42" s="21">
        <v>467000</v>
      </c>
      <c r="X42" s="21">
        <v>1763000</v>
      </c>
      <c r="Y42" s="21">
        <v>0</v>
      </c>
      <c r="Z42" s="5"/>
      <c r="AA42" s="21">
        <v>0</v>
      </c>
      <c r="AB42" s="21">
        <v>3063000</v>
      </c>
      <c r="AC42" s="21">
        <v>1674000</v>
      </c>
      <c r="AD42" s="21">
        <v>4737000</v>
      </c>
      <c r="AE42" s="21">
        <v>307000</v>
      </c>
      <c r="AF42" s="21">
        <v>0</v>
      </c>
      <c r="AG42" s="21">
        <v>0</v>
      </c>
      <c r="AH42" s="21">
        <v>0</v>
      </c>
      <c r="AI42" s="21">
        <v>572000</v>
      </c>
      <c r="AJ42" s="21">
        <v>461000</v>
      </c>
      <c r="AK42" s="21">
        <v>2559000</v>
      </c>
      <c r="AL42" s="21">
        <v>0</v>
      </c>
      <c r="AM42" s="5"/>
      <c r="AN42" s="21">
        <v>0</v>
      </c>
      <c r="AO42" s="21">
        <v>3899000</v>
      </c>
      <c r="AP42" s="21">
        <v>1319000</v>
      </c>
      <c r="AQ42" s="21">
        <v>5218000</v>
      </c>
    </row>
    <row r="43" spans="2:43">
      <c r="B43" s="42" t="s">
        <v>1007</v>
      </c>
      <c r="C43" s="42"/>
      <c r="D43" s="14" t="s">
        <v>74</v>
      </c>
      <c r="E43" s="21">
        <v>2182000</v>
      </c>
      <c r="F43" s="21">
        <v>736000</v>
      </c>
      <c r="G43" s="21">
        <v>0</v>
      </c>
      <c r="H43" s="21">
        <v>3000</v>
      </c>
      <c r="I43" s="21">
        <v>1767000</v>
      </c>
      <c r="J43" s="21">
        <v>1033000</v>
      </c>
      <c r="K43" s="21">
        <v>2430000</v>
      </c>
      <c r="L43" s="21">
        <v>13000</v>
      </c>
      <c r="M43" s="5"/>
      <c r="N43" s="21">
        <v>0</v>
      </c>
      <c r="O43" s="21">
        <v>7463000</v>
      </c>
      <c r="P43" s="21">
        <v>656000</v>
      </c>
      <c r="Q43" s="21">
        <v>8119000</v>
      </c>
      <c r="R43" s="21">
        <v>1752000</v>
      </c>
      <c r="S43" s="21">
        <v>583000</v>
      </c>
      <c r="T43" s="21">
        <v>0</v>
      </c>
      <c r="U43" s="21">
        <v>2000</v>
      </c>
      <c r="V43" s="21">
        <v>1698000</v>
      </c>
      <c r="W43" s="21">
        <v>1358000</v>
      </c>
      <c r="X43" s="21">
        <v>2394000</v>
      </c>
      <c r="Y43" s="21">
        <v>14000</v>
      </c>
      <c r="Z43" s="5"/>
      <c r="AA43" s="21">
        <v>0</v>
      </c>
      <c r="AB43" s="21">
        <v>7261000</v>
      </c>
      <c r="AC43" s="21">
        <v>617000</v>
      </c>
      <c r="AD43" s="21">
        <v>7878000</v>
      </c>
      <c r="AE43" s="21">
        <v>2015000</v>
      </c>
      <c r="AF43" s="21">
        <v>674000</v>
      </c>
      <c r="AG43" s="21">
        <v>0</v>
      </c>
      <c r="AH43" s="21">
        <v>3000</v>
      </c>
      <c r="AI43" s="21">
        <v>1801000</v>
      </c>
      <c r="AJ43" s="21">
        <v>1012000</v>
      </c>
      <c r="AK43" s="21">
        <v>2442000</v>
      </c>
      <c r="AL43" s="21">
        <v>13000</v>
      </c>
      <c r="AM43" s="5"/>
      <c r="AN43" s="21">
        <v>0</v>
      </c>
      <c r="AO43" s="21">
        <v>7319000</v>
      </c>
      <c r="AP43" s="21">
        <v>617000</v>
      </c>
      <c r="AQ43" s="21">
        <v>7936000</v>
      </c>
    </row>
    <row r="44" spans="2:43">
      <c r="B44" s="42" t="s">
        <v>1138</v>
      </c>
      <c r="C44" s="42"/>
      <c r="D44" s="14" t="s">
        <v>75</v>
      </c>
      <c r="E44" s="21">
        <v>56000</v>
      </c>
      <c r="F44" s="21">
        <v>0</v>
      </c>
      <c r="G44" s="21">
        <v>0</v>
      </c>
      <c r="H44" s="21">
        <v>0</v>
      </c>
      <c r="I44" s="21">
        <v>63000</v>
      </c>
      <c r="J44" s="21">
        <v>-6000</v>
      </c>
      <c r="K44" s="21">
        <v>-34000</v>
      </c>
      <c r="L44" s="21">
        <v>0</v>
      </c>
      <c r="M44" s="5"/>
      <c r="N44" s="21">
        <v>0</v>
      </c>
      <c r="O44" s="21">
        <v>79000</v>
      </c>
      <c r="P44" s="21">
        <v>0</v>
      </c>
      <c r="Q44" s="21">
        <v>79000</v>
      </c>
      <c r="R44" s="21">
        <v>90000</v>
      </c>
      <c r="S44" s="21">
        <v>0</v>
      </c>
      <c r="T44" s="21">
        <v>0</v>
      </c>
      <c r="U44" s="21">
        <v>0</v>
      </c>
      <c r="V44" s="21">
        <v>10000</v>
      </c>
      <c r="W44" s="21">
        <v>1000</v>
      </c>
      <c r="X44" s="21">
        <v>-4000</v>
      </c>
      <c r="Y44" s="21">
        <v>0</v>
      </c>
      <c r="Z44" s="5"/>
      <c r="AA44" s="21">
        <v>0</v>
      </c>
      <c r="AB44" s="21">
        <v>97000</v>
      </c>
      <c r="AC44" s="21">
        <v>0</v>
      </c>
      <c r="AD44" s="21">
        <v>97000</v>
      </c>
      <c r="AE44" s="21">
        <v>288000</v>
      </c>
      <c r="AF44" s="21">
        <v>0</v>
      </c>
      <c r="AG44" s="21">
        <v>0</v>
      </c>
      <c r="AH44" s="21">
        <v>0</v>
      </c>
      <c r="AI44" s="21">
        <v>324000</v>
      </c>
      <c r="AJ44" s="21">
        <v>250000</v>
      </c>
      <c r="AK44" s="21">
        <v>-116000</v>
      </c>
      <c r="AL44" s="21">
        <v>0</v>
      </c>
      <c r="AM44" s="5"/>
      <c r="AN44" s="21">
        <v>0</v>
      </c>
      <c r="AO44" s="21">
        <v>746000</v>
      </c>
      <c r="AP44" s="21">
        <v>0</v>
      </c>
      <c r="AQ44" s="21">
        <v>746000</v>
      </c>
    </row>
    <row r="45" spans="2:43">
      <c r="B45" s="42" t="s">
        <v>989</v>
      </c>
      <c r="C45" s="42"/>
      <c r="D45" s="14" t="s">
        <v>76</v>
      </c>
      <c r="E45" s="21">
        <v>169092000</v>
      </c>
      <c r="F45" s="21">
        <v>0</v>
      </c>
      <c r="G45" s="21">
        <v>0</v>
      </c>
      <c r="H45" s="21">
        <v>43157000</v>
      </c>
      <c r="I45" s="21">
        <v>102812000</v>
      </c>
      <c r="J45" s="21">
        <v>32936000</v>
      </c>
      <c r="K45" s="21">
        <v>76805000</v>
      </c>
      <c r="L45" s="21">
        <v>99282000</v>
      </c>
      <c r="M45" s="21">
        <v>86304000</v>
      </c>
      <c r="N45" s="21">
        <v>4000</v>
      </c>
      <c r="O45" s="21">
        <v>610392000</v>
      </c>
      <c r="P45" s="21">
        <v>32668000</v>
      </c>
      <c r="Q45" s="21">
        <v>643060000</v>
      </c>
      <c r="R45" s="21">
        <v>172826000</v>
      </c>
      <c r="S45" s="21">
        <v>0</v>
      </c>
      <c r="T45" s="21">
        <v>0</v>
      </c>
      <c r="U45" s="21">
        <v>41932000</v>
      </c>
      <c r="V45" s="21">
        <v>98717000</v>
      </c>
      <c r="W45" s="21">
        <v>33394000</v>
      </c>
      <c r="X45" s="21">
        <v>69778000</v>
      </c>
      <c r="Y45" s="21">
        <v>88982000</v>
      </c>
      <c r="Z45" s="21">
        <v>43000</v>
      </c>
      <c r="AA45" s="21">
        <v>3000</v>
      </c>
      <c r="AB45" s="21">
        <v>580171000</v>
      </c>
      <c r="AC45" s="21">
        <v>30756000</v>
      </c>
      <c r="AD45" s="21">
        <v>610927000</v>
      </c>
      <c r="AE45" s="21">
        <v>173644000</v>
      </c>
      <c r="AF45" s="21">
        <v>0</v>
      </c>
      <c r="AG45" s="21">
        <v>0</v>
      </c>
      <c r="AH45" s="21">
        <v>43241000</v>
      </c>
      <c r="AI45" s="21">
        <v>100928000</v>
      </c>
      <c r="AJ45" s="21">
        <v>33270000</v>
      </c>
      <c r="AK45" s="21">
        <v>71839000</v>
      </c>
      <c r="AL45" s="21">
        <v>96091000</v>
      </c>
      <c r="AM45" s="21">
        <v>33000</v>
      </c>
      <c r="AN45" s="21">
        <v>3000</v>
      </c>
      <c r="AO45" s="21">
        <v>601130000</v>
      </c>
      <c r="AP45" s="21">
        <v>32451000</v>
      </c>
      <c r="AQ45" s="21">
        <v>633581000</v>
      </c>
    </row>
    <row r="46" spans="2:43">
      <c r="B46" s="9"/>
      <c r="C46" s="9" t="s">
        <v>1097</v>
      </c>
      <c r="D46" s="14" t="s">
        <v>78</v>
      </c>
      <c r="E46" s="21">
        <v>169060000</v>
      </c>
      <c r="F46" s="21">
        <v>0</v>
      </c>
      <c r="G46" s="21">
        <v>0</v>
      </c>
      <c r="H46" s="21">
        <v>43152000</v>
      </c>
      <c r="I46" s="21">
        <v>102598000</v>
      </c>
      <c r="J46" s="21">
        <v>32657000</v>
      </c>
      <c r="K46" s="21">
        <v>76300000</v>
      </c>
      <c r="L46" s="21">
        <v>99273000</v>
      </c>
      <c r="M46" s="5"/>
      <c r="N46" s="21">
        <v>0</v>
      </c>
      <c r="O46" s="21">
        <v>526639000</v>
      </c>
      <c r="P46" s="21">
        <v>32099000</v>
      </c>
      <c r="Q46" s="21">
        <v>558738000</v>
      </c>
      <c r="R46" s="21">
        <v>172795000</v>
      </c>
      <c r="S46" s="21">
        <v>0</v>
      </c>
      <c r="T46" s="21">
        <v>0</v>
      </c>
      <c r="U46" s="21">
        <v>41930000</v>
      </c>
      <c r="V46" s="21">
        <v>98510000</v>
      </c>
      <c r="W46" s="21">
        <v>33153000</v>
      </c>
      <c r="X46" s="21">
        <v>69261000</v>
      </c>
      <c r="Y46" s="21">
        <v>88968000</v>
      </c>
      <c r="Z46" s="5"/>
      <c r="AA46" s="21">
        <v>0</v>
      </c>
      <c r="AB46" s="21">
        <v>508221000</v>
      </c>
      <c r="AC46" s="21">
        <v>30092000</v>
      </c>
      <c r="AD46" s="21">
        <v>538313000</v>
      </c>
      <c r="AE46" s="21">
        <v>173615000</v>
      </c>
      <c r="AF46" s="21">
        <v>0</v>
      </c>
      <c r="AG46" s="21">
        <v>0</v>
      </c>
      <c r="AH46" s="21">
        <v>43239000</v>
      </c>
      <c r="AI46" s="21">
        <v>100733000</v>
      </c>
      <c r="AJ46" s="21">
        <v>33062000</v>
      </c>
      <c r="AK46" s="21">
        <v>70879000</v>
      </c>
      <c r="AL46" s="21">
        <v>96078000</v>
      </c>
      <c r="AM46" s="5"/>
      <c r="AN46" s="21">
        <v>0</v>
      </c>
      <c r="AO46" s="21">
        <v>521101000</v>
      </c>
      <c r="AP46" s="21">
        <v>31858000</v>
      </c>
      <c r="AQ46" s="21">
        <v>552959000</v>
      </c>
    </row>
    <row r="47" spans="2:43">
      <c r="B47" s="42" t="s">
        <v>1019</v>
      </c>
      <c r="C47" s="42"/>
      <c r="D47" s="14" t="s">
        <v>79</v>
      </c>
      <c r="E47" s="21">
        <v>170883000</v>
      </c>
      <c r="F47" s="21">
        <v>0</v>
      </c>
      <c r="G47" s="21">
        <v>0</v>
      </c>
      <c r="H47" s="21">
        <v>43305000</v>
      </c>
      <c r="I47" s="21">
        <v>103657000</v>
      </c>
      <c r="J47" s="21">
        <v>33590000</v>
      </c>
      <c r="K47" s="21">
        <v>83325000</v>
      </c>
      <c r="L47" s="21">
        <v>96242000</v>
      </c>
      <c r="M47" s="5"/>
      <c r="N47" s="21">
        <v>0</v>
      </c>
      <c r="O47" s="21">
        <v>533157000</v>
      </c>
      <c r="P47" s="21">
        <v>32729000</v>
      </c>
      <c r="Q47" s="21">
        <v>565886000</v>
      </c>
      <c r="R47" s="21">
        <v>175004000</v>
      </c>
      <c r="S47" s="21">
        <v>0</v>
      </c>
      <c r="T47" s="21">
        <v>0</v>
      </c>
      <c r="U47" s="21">
        <v>42490000</v>
      </c>
      <c r="V47" s="21">
        <v>98139000</v>
      </c>
      <c r="W47" s="21">
        <v>33394000</v>
      </c>
      <c r="X47" s="21">
        <v>71501000</v>
      </c>
      <c r="Y47" s="21">
        <v>85957000</v>
      </c>
      <c r="Z47" s="5"/>
      <c r="AA47" s="21">
        <v>0</v>
      </c>
      <c r="AB47" s="21">
        <v>509005000</v>
      </c>
      <c r="AC47" s="21">
        <v>30897000</v>
      </c>
      <c r="AD47" s="21">
        <v>539902000</v>
      </c>
      <c r="AE47" s="21">
        <v>171242000</v>
      </c>
      <c r="AF47" s="21">
        <v>0</v>
      </c>
      <c r="AG47" s="21">
        <v>0</v>
      </c>
      <c r="AH47" s="21">
        <v>43806000</v>
      </c>
      <c r="AI47" s="21">
        <v>106360000</v>
      </c>
      <c r="AJ47" s="21">
        <v>35246000</v>
      </c>
      <c r="AK47" s="21">
        <v>79505000</v>
      </c>
      <c r="AL47" s="21">
        <v>103560000</v>
      </c>
      <c r="AM47" s="5"/>
      <c r="AN47" s="21">
        <v>0</v>
      </c>
      <c r="AO47" s="21">
        <v>542706000</v>
      </c>
      <c r="AP47" s="21">
        <v>31579000</v>
      </c>
      <c r="AQ47" s="21">
        <v>574285000</v>
      </c>
    </row>
    <row r="48" spans="2:43">
      <c r="B48" s="42" t="s">
        <v>990</v>
      </c>
      <c r="C48" s="42"/>
      <c r="D48" s="14" t="s">
        <v>80</v>
      </c>
      <c r="E48" s="21">
        <v>121839000</v>
      </c>
      <c r="F48" s="21">
        <v>80343000</v>
      </c>
      <c r="G48" s="21">
        <v>4928000</v>
      </c>
      <c r="H48" s="21">
        <v>1761000</v>
      </c>
      <c r="I48" s="21">
        <v>72229000</v>
      </c>
      <c r="J48" s="21">
        <v>59881000</v>
      </c>
      <c r="K48" s="21">
        <v>167775000</v>
      </c>
      <c r="L48" s="21">
        <v>12868000</v>
      </c>
      <c r="M48" s="21">
        <v>29859000</v>
      </c>
      <c r="N48" s="21">
        <v>3425000</v>
      </c>
      <c r="O48" s="21">
        <v>469637000</v>
      </c>
      <c r="P48" s="21">
        <v>32734000</v>
      </c>
      <c r="Q48" s="21">
        <v>502371000</v>
      </c>
      <c r="R48" s="21">
        <v>112148000</v>
      </c>
      <c r="S48" s="21">
        <v>72794000</v>
      </c>
      <c r="T48" s="21">
        <v>4492000</v>
      </c>
      <c r="U48" s="21">
        <v>1566000</v>
      </c>
      <c r="V48" s="21">
        <v>70291000</v>
      </c>
      <c r="W48" s="21">
        <v>52997000</v>
      </c>
      <c r="X48" s="21">
        <v>141804000</v>
      </c>
      <c r="Y48" s="21">
        <v>6602000</v>
      </c>
      <c r="Z48" s="21">
        <v>25773000</v>
      </c>
      <c r="AA48" s="21">
        <v>3153000</v>
      </c>
      <c r="AB48" s="21">
        <v>414334000</v>
      </c>
      <c r="AC48" s="21">
        <v>28066000</v>
      </c>
      <c r="AD48" s="21">
        <v>442400000</v>
      </c>
      <c r="AE48" s="21">
        <v>115025000</v>
      </c>
      <c r="AF48" s="21">
        <v>75173000</v>
      </c>
      <c r="AG48" s="21">
        <v>4661000</v>
      </c>
      <c r="AH48" s="21">
        <v>1646000</v>
      </c>
      <c r="AI48" s="21">
        <v>69964000</v>
      </c>
      <c r="AJ48" s="21">
        <v>54139000</v>
      </c>
      <c r="AK48" s="21">
        <v>152804000</v>
      </c>
      <c r="AL48" s="21">
        <v>9451000</v>
      </c>
      <c r="AM48" s="21">
        <v>3495000</v>
      </c>
      <c r="AN48" s="21">
        <v>3271000</v>
      </c>
      <c r="AO48" s="21">
        <v>433685000</v>
      </c>
      <c r="AP48" s="21">
        <v>30937000</v>
      </c>
      <c r="AQ48" s="21">
        <v>464622000</v>
      </c>
    </row>
    <row r="49" spans="2:43">
      <c r="B49" s="42" t="s">
        <v>1018</v>
      </c>
      <c r="C49" s="42"/>
      <c r="D49" s="14" t="s">
        <v>81</v>
      </c>
      <c r="E49" s="21">
        <v>123565000</v>
      </c>
      <c r="F49" s="21">
        <v>81802000</v>
      </c>
      <c r="G49" s="21">
        <v>4952000</v>
      </c>
      <c r="H49" s="21">
        <v>1735000</v>
      </c>
      <c r="I49" s="21">
        <v>73160000</v>
      </c>
      <c r="J49" s="21">
        <v>62037000</v>
      </c>
      <c r="K49" s="21">
        <v>171078000</v>
      </c>
      <c r="L49" s="21">
        <v>13598000</v>
      </c>
      <c r="M49" s="21">
        <v>30106000</v>
      </c>
      <c r="N49" s="21">
        <v>3374000</v>
      </c>
      <c r="O49" s="21">
        <v>478653000</v>
      </c>
      <c r="P49" s="21">
        <v>33324000</v>
      </c>
      <c r="Q49" s="21">
        <v>511977000</v>
      </c>
      <c r="R49" s="21">
        <v>112844000</v>
      </c>
      <c r="S49" s="21">
        <v>73363000</v>
      </c>
      <c r="T49" s="21">
        <v>4597000</v>
      </c>
      <c r="U49" s="21">
        <v>1605000</v>
      </c>
      <c r="V49" s="21">
        <v>70133000</v>
      </c>
      <c r="W49" s="21">
        <v>53479000</v>
      </c>
      <c r="X49" s="21">
        <v>143180000</v>
      </c>
      <c r="Y49" s="21">
        <v>6937000</v>
      </c>
      <c r="Z49" s="21">
        <v>26178000</v>
      </c>
      <c r="AA49" s="21">
        <v>3316000</v>
      </c>
      <c r="AB49" s="21">
        <v>417672000</v>
      </c>
      <c r="AC49" s="21">
        <v>29273000</v>
      </c>
      <c r="AD49" s="21">
        <v>446945000</v>
      </c>
      <c r="AE49" s="21">
        <v>120117000</v>
      </c>
      <c r="AF49" s="21">
        <v>78885000</v>
      </c>
      <c r="AG49" s="21">
        <v>4904000</v>
      </c>
      <c r="AH49" s="21">
        <v>1786000</v>
      </c>
      <c r="AI49" s="21">
        <v>71295000</v>
      </c>
      <c r="AJ49" s="21">
        <v>57725000</v>
      </c>
      <c r="AK49" s="21">
        <v>164473000</v>
      </c>
      <c r="AL49" s="21">
        <v>12137000</v>
      </c>
      <c r="AM49" s="21">
        <v>2987000</v>
      </c>
      <c r="AN49" s="21">
        <v>3476000</v>
      </c>
      <c r="AO49" s="21">
        <v>460621000</v>
      </c>
      <c r="AP49" s="21">
        <v>32142000</v>
      </c>
      <c r="AQ49" s="21">
        <v>492763000</v>
      </c>
    </row>
    <row r="50" spans="2:43">
      <c r="B50" s="42" t="s">
        <v>992</v>
      </c>
      <c r="C50" s="42"/>
      <c r="D50" s="14" t="s">
        <v>82</v>
      </c>
      <c r="E50" s="21">
        <v>81745000</v>
      </c>
      <c r="F50" s="21">
        <v>0</v>
      </c>
      <c r="G50" s="21">
        <v>0</v>
      </c>
      <c r="H50" s="21">
        <v>77230000</v>
      </c>
      <c r="I50" s="21">
        <v>73343000</v>
      </c>
      <c r="J50" s="21">
        <v>30583000</v>
      </c>
      <c r="K50" s="21">
        <v>121423000</v>
      </c>
      <c r="L50" s="21">
        <v>491697000</v>
      </c>
      <c r="M50" s="21">
        <v>103278000</v>
      </c>
      <c r="N50" s="21">
        <v>3906000</v>
      </c>
      <c r="O50" s="21">
        <v>983205000</v>
      </c>
      <c r="P50" s="21">
        <v>0</v>
      </c>
      <c r="Q50" s="21">
        <v>983205000</v>
      </c>
      <c r="R50" s="21">
        <v>71146000</v>
      </c>
      <c r="S50" s="21">
        <v>0</v>
      </c>
      <c r="T50" s="21">
        <v>0</v>
      </c>
      <c r="U50" s="21">
        <v>60788000</v>
      </c>
      <c r="V50" s="21">
        <v>53656000</v>
      </c>
      <c r="W50" s="21">
        <v>25756000</v>
      </c>
      <c r="X50" s="21">
        <v>99619000</v>
      </c>
      <c r="Y50" s="21">
        <v>400527000</v>
      </c>
      <c r="Z50" s="21">
        <v>91158000</v>
      </c>
      <c r="AA50" s="21">
        <v>3708000</v>
      </c>
      <c r="AB50" s="21">
        <v>806358000</v>
      </c>
      <c r="AC50" s="21">
        <v>0</v>
      </c>
      <c r="AD50" s="21">
        <v>806358000</v>
      </c>
      <c r="AE50" s="21">
        <v>74887000</v>
      </c>
      <c r="AF50" s="21">
        <v>0</v>
      </c>
      <c r="AG50" s="21">
        <v>0</v>
      </c>
      <c r="AH50" s="21">
        <v>67246000</v>
      </c>
      <c r="AI50" s="21">
        <v>61318000</v>
      </c>
      <c r="AJ50" s="21">
        <v>27241000</v>
      </c>
      <c r="AK50" s="21">
        <v>101285000</v>
      </c>
      <c r="AL50" s="21">
        <v>435891000</v>
      </c>
      <c r="AM50" s="21">
        <v>88637000</v>
      </c>
      <c r="AN50" s="21">
        <v>3786000</v>
      </c>
      <c r="AO50" s="21">
        <v>860291000</v>
      </c>
      <c r="AP50" s="21">
        <v>0</v>
      </c>
      <c r="AQ50" s="21">
        <v>860291000</v>
      </c>
    </row>
    <row r="51" spans="2:43">
      <c r="B51" s="40" t="s">
        <v>1473</v>
      </c>
      <c r="C51" s="9" t="s">
        <v>1198</v>
      </c>
      <c r="D51" s="14" t="s">
        <v>83</v>
      </c>
      <c r="E51" s="21">
        <v>641000</v>
      </c>
      <c r="F51" s="21">
        <v>336000</v>
      </c>
      <c r="G51" s="21">
        <v>0</v>
      </c>
      <c r="H51" s="21">
        <v>2000</v>
      </c>
      <c r="I51" s="21">
        <v>438000</v>
      </c>
      <c r="J51" s="21">
        <v>250000</v>
      </c>
      <c r="K51" s="21">
        <v>550000</v>
      </c>
      <c r="L51" s="21">
        <v>3000</v>
      </c>
      <c r="M51" s="21">
        <v>0</v>
      </c>
      <c r="N51" s="21">
        <v>0</v>
      </c>
      <c r="O51" s="21">
        <v>1884000</v>
      </c>
      <c r="P51" s="21">
        <v>188000</v>
      </c>
      <c r="Q51" s="21">
        <v>2072000</v>
      </c>
      <c r="R51" s="21">
        <v>669000</v>
      </c>
      <c r="S51" s="21">
        <v>349000</v>
      </c>
      <c r="T51" s="21">
        <v>0</v>
      </c>
      <c r="U51" s="21">
        <v>2000</v>
      </c>
      <c r="V51" s="21">
        <v>444000</v>
      </c>
      <c r="W51" s="21">
        <v>234000</v>
      </c>
      <c r="X51" s="21">
        <v>484000</v>
      </c>
      <c r="Y51" s="21">
        <v>2000</v>
      </c>
      <c r="Z51" s="21">
        <v>0</v>
      </c>
      <c r="AA51" s="21">
        <v>0</v>
      </c>
      <c r="AB51" s="21">
        <v>1835000</v>
      </c>
      <c r="AC51" s="21">
        <v>166000</v>
      </c>
      <c r="AD51" s="21">
        <v>2001000</v>
      </c>
      <c r="AE51" s="21">
        <v>2658000</v>
      </c>
      <c r="AF51" s="21">
        <v>1397000</v>
      </c>
      <c r="AG51" s="21">
        <v>0</v>
      </c>
      <c r="AH51" s="21">
        <v>8000</v>
      </c>
      <c r="AI51" s="21">
        <v>1740000</v>
      </c>
      <c r="AJ51" s="21">
        <v>924000</v>
      </c>
      <c r="AK51" s="21">
        <v>2095000</v>
      </c>
      <c r="AL51" s="21">
        <v>11000</v>
      </c>
      <c r="AM51" s="21">
        <v>0</v>
      </c>
      <c r="AN51" s="21">
        <v>0</v>
      </c>
      <c r="AO51" s="21">
        <v>7436000</v>
      </c>
      <c r="AP51" s="21">
        <v>736000</v>
      </c>
      <c r="AQ51" s="21">
        <v>8172000</v>
      </c>
    </row>
    <row r="52" spans="2:43">
      <c r="B52" s="41"/>
      <c r="C52" s="9" t="s">
        <v>1199</v>
      </c>
      <c r="D52" s="14" t="s">
        <v>84</v>
      </c>
      <c r="E52" s="21">
        <v>963000</v>
      </c>
      <c r="F52" s="21">
        <v>0</v>
      </c>
      <c r="G52" s="21">
        <v>0</v>
      </c>
      <c r="H52" s="21">
        <v>107000</v>
      </c>
      <c r="I52" s="21">
        <v>514000</v>
      </c>
      <c r="J52" s="21">
        <v>78000</v>
      </c>
      <c r="K52" s="21">
        <v>100000</v>
      </c>
      <c r="L52" s="21">
        <v>35000</v>
      </c>
      <c r="M52" s="21">
        <v>0</v>
      </c>
      <c r="N52" s="21">
        <v>0</v>
      </c>
      <c r="O52" s="21">
        <v>1797000</v>
      </c>
      <c r="P52" s="21">
        <v>31000</v>
      </c>
      <c r="Q52" s="21">
        <v>1828000</v>
      </c>
      <c r="R52" s="21">
        <v>996000</v>
      </c>
      <c r="S52" s="21">
        <v>0</v>
      </c>
      <c r="T52" s="21">
        <v>0</v>
      </c>
      <c r="U52" s="21">
        <v>119000</v>
      </c>
      <c r="V52" s="21">
        <v>519000</v>
      </c>
      <c r="W52" s="21">
        <v>115000</v>
      </c>
      <c r="X52" s="21">
        <v>111000</v>
      </c>
      <c r="Y52" s="21">
        <v>33000</v>
      </c>
      <c r="Z52" s="21">
        <v>0</v>
      </c>
      <c r="AA52" s="21">
        <v>0</v>
      </c>
      <c r="AB52" s="21">
        <v>1893000</v>
      </c>
      <c r="AC52" s="21">
        <v>35000</v>
      </c>
      <c r="AD52" s="21">
        <v>1928000</v>
      </c>
      <c r="AE52" s="21">
        <v>4016000</v>
      </c>
      <c r="AF52" s="21">
        <v>0</v>
      </c>
      <c r="AG52" s="21">
        <v>0</v>
      </c>
      <c r="AH52" s="21">
        <v>489000</v>
      </c>
      <c r="AI52" s="21">
        <v>2092000</v>
      </c>
      <c r="AJ52" s="21">
        <v>412000</v>
      </c>
      <c r="AK52" s="21">
        <v>434000</v>
      </c>
      <c r="AL52" s="21">
        <v>165000</v>
      </c>
      <c r="AM52" s="21">
        <v>0</v>
      </c>
      <c r="AN52" s="21">
        <v>0</v>
      </c>
      <c r="AO52" s="21">
        <v>7608000</v>
      </c>
      <c r="AP52" s="21">
        <v>135000</v>
      </c>
      <c r="AQ52" s="21">
        <v>7743000</v>
      </c>
    </row>
    <row r="53" spans="2:43">
      <c r="B53" s="42"/>
      <c r="C53" s="9" t="s">
        <v>611</v>
      </c>
      <c r="D53" s="14" t="s">
        <v>85</v>
      </c>
      <c r="E53" s="21">
        <v>134000</v>
      </c>
      <c r="F53" s="21">
        <v>91000</v>
      </c>
      <c r="G53" s="21">
        <v>5000</v>
      </c>
      <c r="H53" s="21">
        <v>0</v>
      </c>
      <c r="I53" s="21">
        <v>77000</v>
      </c>
      <c r="J53" s="21">
        <v>60000</v>
      </c>
      <c r="K53" s="21">
        <v>169000</v>
      </c>
      <c r="L53" s="21">
        <v>15000</v>
      </c>
      <c r="M53" s="21">
        <v>-162000</v>
      </c>
      <c r="N53" s="21">
        <v>5000</v>
      </c>
      <c r="O53" s="21">
        <v>298000</v>
      </c>
      <c r="P53" s="21">
        <v>77000</v>
      </c>
      <c r="Q53" s="21">
        <v>375000</v>
      </c>
      <c r="R53" s="21">
        <v>92000</v>
      </c>
      <c r="S53" s="21">
        <v>66000</v>
      </c>
      <c r="T53" s="21">
        <v>5000</v>
      </c>
      <c r="U53" s="21">
        <v>1000</v>
      </c>
      <c r="V53" s="21">
        <v>42000</v>
      </c>
      <c r="W53" s="21">
        <v>53000</v>
      </c>
      <c r="X53" s="21">
        <v>155000</v>
      </c>
      <c r="Y53" s="21">
        <v>10000</v>
      </c>
      <c r="Z53" s="21">
        <v>-533000</v>
      </c>
      <c r="AA53" s="21">
        <v>3000</v>
      </c>
      <c r="AB53" s="21">
        <v>-177000</v>
      </c>
      <c r="AC53" s="21">
        <v>62000</v>
      </c>
      <c r="AD53" s="21">
        <v>-115000</v>
      </c>
      <c r="AE53" s="21">
        <v>434000</v>
      </c>
      <c r="AF53" s="21">
        <v>304000</v>
      </c>
      <c r="AG53" s="21">
        <v>20000</v>
      </c>
      <c r="AH53" s="21">
        <v>4000</v>
      </c>
      <c r="AI53" s="21">
        <v>253000</v>
      </c>
      <c r="AJ53" s="21">
        <v>212000</v>
      </c>
      <c r="AK53" s="21">
        <v>603000</v>
      </c>
      <c r="AL53" s="21">
        <v>44000</v>
      </c>
      <c r="AM53" s="21">
        <v>-822000</v>
      </c>
      <c r="AN53" s="21">
        <v>13000</v>
      </c>
      <c r="AO53" s="21">
        <v>741000</v>
      </c>
      <c r="AP53" s="21">
        <v>294000</v>
      </c>
      <c r="AQ53" s="21">
        <v>1035000</v>
      </c>
    </row>
    <row r="54" spans="2:43">
      <c r="B54" s="42" t="s">
        <v>1353</v>
      </c>
      <c r="C54" s="40"/>
      <c r="D54" s="14" t="s">
        <v>86</v>
      </c>
      <c r="E54" s="21">
        <v>1738000</v>
      </c>
      <c r="F54" s="21">
        <v>427000</v>
      </c>
      <c r="G54" s="21">
        <v>5000</v>
      </c>
      <c r="H54" s="21">
        <v>109000</v>
      </c>
      <c r="I54" s="21">
        <v>1029000</v>
      </c>
      <c r="J54" s="21">
        <v>388000</v>
      </c>
      <c r="K54" s="21">
        <v>819000</v>
      </c>
      <c r="L54" s="21">
        <v>53000</v>
      </c>
      <c r="M54" s="21">
        <v>-162000</v>
      </c>
      <c r="N54" s="21">
        <v>5000</v>
      </c>
      <c r="O54" s="21">
        <v>3979000</v>
      </c>
      <c r="P54" s="21">
        <v>296000</v>
      </c>
      <c r="Q54" s="21">
        <v>4275000</v>
      </c>
      <c r="R54" s="21">
        <v>1757000</v>
      </c>
      <c r="S54" s="21">
        <v>415000</v>
      </c>
      <c r="T54" s="21">
        <v>5000</v>
      </c>
      <c r="U54" s="21">
        <v>122000</v>
      </c>
      <c r="V54" s="21">
        <v>1005000</v>
      </c>
      <c r="W54" s="21">
        <v>402000</v>
      </c>
      <c r="X54" s="21">
        <v>750000</v>
      </c>
      <c r="Y54" s="21">
        <v>45000</v>
      </c>
      <c r="Z54" s="21">
        <v>-533000</v>
      </c>
      <c r="AA54" s="21">
        <v>3000</v>
      </c>
      <c r="AB54" s="21">
        <v>3551000</v>
      </c>
      <c r="AC54" s="21">
        <v>263000</v>
      </c>
      <c r="AD54" s="21">
        <v>3814000</v>
      </c>
      <c r="AE54" s="21">
        <v>7108000</v>
      </c>
      <c r="AF54" s="21">
        <v>1701000</v>
      </c>
      <c r="AG54" s="21">
        <v>20000</v>
      </c>
      <c r="AH54" s="21">
        <v>501000</v>
      </c>
      <c r="AI54" s="21">
        <v>4085000</v>
      </c>
      <c r="AJ54" s="21">
        <v>1548000</v>
      </c>
      <c r="AK54" s="21">
        <v>3132000</v>
      </c>
      <c r="AL54" s="21">
        <v>220000</v>
      </c>
      <c r="AM54" s="21">
        <v>-822000</v>
      </c>
      <c r="AN54" s="21">
        <v>13000</v>
      </c>
      <c r="AO54" s="21">
        <v>15785000</v>
      </c>
      <c r="AP54" s="21">
        <v>1165000</v>
      </c>
      <c r="AQ54" s="21">
        <v>16950000</v>
      </c>
    </row>
    <row r="55" spans="2:43">
      <c r="B55" s="40" t="s">
        <v>1004</v>
      </c>
      <c r="C55" s="47"/>
      <c r="D55" s="16" t="s">
        <v>87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4">
        <v>27968000</v>
      </c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4">
        <v>24213000</v>
      </c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4">
        <v>27624000</v>
      </c>
      <c r="AP55" s="20"/>
      <c r="AQ55" s="20"/>
    </row>
  </sheetData>
  <mergeCells count="70">
    <mergeCell ref="B50:C50"/>
    <mergeCell ref="B51:B53"/>
    <mergeCell ref="B54:C54"/>
    <mergeCell ref="B55:C55"/>
    <mergeCell ref="B44:C44"/>
    <mergeCell ref="B45:C45"/>
    <mergeCell ref="B47:C47"/>
    <mergeCell ref="B48:C48"/>
    <mergeCell ref="B49:C49"/>
    <mergeCell ref="B37:C37"/>
    <mergeCell ref="B40:C40"/>
    <mergeCell ref="B41:C41"/>
    <mergeCell ref="B42:C42"/>
    <mergeCell ref="B43:C43"/>
    <mergeCell ref="B30:C30"/>
    <mergeCell ref="B31:C31"/>
    <mergeCell ref="B32:C32"/>
    <mergeCell ref="B33:C33"/>
    <mergeCell ref="B34:B36"/>
    <mergeCell ref="B19:B21"/>
    <mergeCell ref="B22:B24"/>
    <mergeCell ref="B25:C25"/>
    <mergeCell ref="B26:C26"/>
    <mergeCell ref="B27:B29"/>
    <mergeCell ref="AN14:AN15"/>
    <mergeCell ref="AO14:AO15"/>
    <mergeCell ref="AP14:AP15"/>
    <mergeCell ref="B17:C17"/>
    <mergeCell ref="B18:C18"/>
    <mergeCell ref="AI14:AI15"/>
    <mergeCell ref="AJ14:AJ15"/>
    <mergeCell ref="AK14:AK15"/>
    <mergeCell ref="AL14:AL15"/>
    <mergeCell ref="AM14:AM15"/>
    <mergeCell ref="Z14:Z15"/>
    <mergeCell ref="AA14:AA15"/>
    <mergeCell ref="AB14:AB15"/>
    <mergeCell ref="AC14:AC15"/>
    <mergeCell ref="AH14:AH15"/>
    <mergeCell ref="U14:U15"/>
    <mergeCell ref="V14:V15"/>
    <mergeCell ref="W14:W15"/>
    <mergeCell ref="X14:X15"/>
    <mergeCell ref="Y14:Y15"/>
    <mergeCell ref="AE12:AQ12"/>
    <mergeCell ref="E13:O13"/>
    <mergeCell ref="Q13:Q15"/>
    <mergeCell ref="R13:AB13"/>
    <mergeCell ref="AD13:AD15"/>
    <mergeCell ref="AE13:AO13"/>
    <mergeCell ref="AQ13:AQ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25" width="21.5703125" customWidth="1"/>
  </cols>
  <sheetData>
    <row r="1" spans="1:25">
      <c r="A1" s="32" t="s">
        <v>680</v>
      </c>
      <c r="B1" s="33"/>
      <c r="C1" s="33"/>
    </row>
    <row r="2" spans="1:25">
      <c r="A2" s="32" t="s">
        <v>800</v>
      </c>
      <c r="B2" s="33"/>
      <c r="C2" s="33"/>
    </row>
    <row r="4" spans="1:25">
      <c r="A4" s="34" t="s">
        <v>679</v>
      </c>
      <c r="B4" s="35"/>
      <c r="C4" s="7" t="s">
        <v>41</v>
      </c>
      <c r="D4" s="36"/>
      <c r="E4" s="36"/>
    </row>
    <row r="5" spans="1:25">
      <c r="A5" s="37" t="s">
        <v>1623</v>
      </c>
      <c r="B5" s="37"/>
      <c r="C5" s="10">
        <v>45747</v>
      </c>
    </row>
    <row r="6" spans="1:25">
      <c r="A6" s="37" t="s">
        <v>1314</v>
      </c>
      <c r="B6" s="37"/>
      <c r="C6" s="11" t="s">
        <v>424</v>
      </c>
    </row>
    <row r="7" spans="1:25">
      <c r="A7" s="2"/>
      <c r="B7" s="2"/>
      <c r="C7" s="12"/>
    </row>
    <row r="8" spans="1:25">
      <c r="A8" s="38" t="s">
        <v>1176</v>
      </c>
      <c r="B8" s="38"/>
      <c r="C8" s="13" t="str">
        <f>B11</f>
        <v>660-43</v>
      </c>
    </row>
    <row r="9" spans="1:25">
      <c r="A9" s="1" t="str">
        <f>B11</f>
        <v>660-43</v>
      </c>
    </row>
    <row r="10" spans="1:25" ht="15.95" customHeight="1">
      <c r="B10" s="39" t="s">
        <v>188</v>
      </c>
      <c r="C10" s="33"/>
      <c r="D10" s="33"/>
      <c r="E10" s="33"/>
      <c r="F10" s="33"/>
      <c r="G10" s="33"/>
      <c r="H10" s="33"/>
      <c r="I10" s="33"/>
    </row>
    <row r="11" spans="1:25">
      <c r="B11" s="6" t="s">
        <v>187</v>
      </c>
    </row>
    <row r="12" spans="1:25">
      <c r="E12" s="44" t="s">
        <v>1631</v>
      </c>
      <c r="F12" s="45"/>
      <c r="G12" s="45"/>
      <c r="H12" s="45"/>
      <c r="I12" s="45"/>
      <c r="J12" s="45"/>
      <c r="K12" s="44"/>
      <c r="L12" s="44" t="s">
        <v>1519</v>
      </c>
      <c r="M12" s="45"/>
      <c r="N12" s="45"/>
      <c r="O12" s="45"/>
      <c r="P12" s="45"/>
      <c r="Q12" s="45"/>
      <c r="R12" s="44"/>
      <c r="S12" s="44" t="s">
        <v>1619</v>
      </c>
      <c r="T12" s="45"/>
      <c r="U12" s="45"/>
      <c r="V12" s="45"/>
      <c r="W12" s="45"/>
      <c r="X12" s="45"/>
      <c r="Y12" s="44"/>
    </row>
    <row r="13" spans="1:25">
      <c r="E13" s="48" t="s">
        <v>1632</v>
      </c>
      <c r="F13" s="44" t="s">
        <v>692</v>
      </c>
      <c r="G13" s="44"/>
      <c r="H13" s="48" t="s">
        <v>1344</v>
      </c>
      <c r="I13" s="44" t="s">
        <v>914</v>
      </c>
      <c r="J13" s="45"/>
      <c r="K13" s="44"/>
      <c r="L13" s="48" t="s">
        <v>1632</v>
      </c>
      <c r="M13" s="44" t="s">
        <v>692</v>
      </c>
      <c r="N13" s="44"/>
      <c r="O13" s="48" t="s">
        <v>1344</v>
      </c>
      <c r="P13" s="44" t="s">
        <v>914</v>
      </c>
      <c r="Q13" s="45"/>
      <c r="R13" s="44"/>
      <c r="S13" s="48" t="s">
        <v>1632</v>
      </c>
      <c r="T13" s="44" t="s">
        <v>692</v>
      </c>
      <c r="U13" s="44"/>
      <c r="V13" s="48" t="s">
        <v>1344</v>
      </c>
      <c r="W13" s="44" t="s">
        <v>914</v>
      </c>
      <c r="X13" s="45"/>
      <c r="Y13" s="44"/>
    </row>
    <row r="14" spans="1:25">
      <c r="E14" s="41"/>
      <c r="F14" s="44" t="s">
        <v>1510</v>
      </c>
      <c r="G14" s="44" t="s">
        <v>1029</v>
      </c>
      <c r="H14" s="41"/>
      <c r="I14" s="44" t="s">
        <v>702</v>
      </c>
      <c r="J14" s="4" t="s">
        <v>700</v>
      </c>
      <c r="K14" s="28"/>
      <c r="L14" s="41"/>
      <c r="M14" s="44" t="s">
        <v>1510</v>
      </c>
      <c r="N14" s="44" t="s">
        <v>1029</v>
      </c>
      <c r="O14" s="41"/>
      <c r="P14" s="44" t="s">
        <v>702</v>
      </c>
      <c r="Q14" s="4" t="s">
        <v>700</v>
      </c>
      <c r="R14" s="28"/>
      <c r="S14" s="41"/>
      <c r="T14" s="44" t="s">
        <v>1510</v>
      </c>
      <c r="U14" s="44" t="s">
        <v>1029</v>
      </c>
      <c r="V14" s="41"/>
      <c r="W14" s="44" t="s">
        <v>702</v>
      </c>
      <c r="X14" s="4" t="s">
        <v>700</v>
      </c>
      <c r="Y14" s="28"/>
    </row>
    <row r="15" spans="1:25" ht="27" customHeight="1">
      <c r="E15" s="44"/>
      <c r="F15" s="44"/>
      <c r="G15" s="44"/>
      <c r="H15" s="44"/>
      <c r="I15" s="44"/>
      <c r="J15" s="26"/>
      <c r="K15" s="17" t="s">
        <v>1085</v>
      </c>
      <c r="L15" s="44"/>
      <c r="M15" s="44"/>
      <c r="N15" s="44"/>
      <c r="O15" s="44"/>
      <c r="P15" s="44"/>
      <c r="Q15" s="26"/>
      <c r="R15" s="17" t="s">
        <v>1085</v>
      </c>
      <c r="S15" s="44"/>
      <c r="T15" s="44"/>
      <c r="U15" s="44"/>
      <c r="V15" s="44"/>
      <c r="W15" s="44"/>
      <c r="X15" s="26"/>
      <c r="Y15" s="17" t="s">
        <v>1085</v>
      </c>
    </row>
    <row r="16" spans="1:25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311</v>
      </c>
      <c r="L16" s="14" t="s">
        <v>35</v>
      </c>
      <c r="M16" s="14" t="s">
        <v>50</v>
      </c>
      <c r="N16" s="14" t="s">
        <v>77</v>
      </c>
      <c r="O16" s="14" t="s">
        <v>88</v>
      </c>
      <c r="P16" s="14" t="s">
        <v>93</v>
      </c>
      <c r="Q16" s="14" t="s">
        <v>94</v>
      </c>
      <c r="R16" s="14" t="s">
        <v>311</v>
      </c>
      <c r="S16" s="14" t="s">
        <v>35</v>
      </c>
      <c r="T16" s="14" t="s">
        <v>50</v>
      </c>
      <c r="U16" s="14" t="s">
        <v>77</v>
      </c>
      <c r="V16" s="14" t="s">
        <v>88</v>
      </c>
      <c r="W16" s="14" t="s">
        <v>93</v>
      </c>
      <c r="X16" s="14" t="s">
        <v>94</v>
      </c>
      <c r="Y16" s="14" t="s">
        <v>311</v>
      </c>
    </row>
    <row r="17" spans="2:25">
      <c r="B17" s="40" t="s">
        <v>1497</v>
      </c>
      <c r="C17" s="9" t="s">
        <v>672</v>
      </c>
      <c r="D17" s="14" t="s">
        <v>35</v>
      </c>
      <c r="E17" s="21">
        <v>59797000</v>
      </c>
      <c r="F17" s="21">
        <v>770000</v>
      </c>
      <c r="G17" s="21">
        <v>146000</v>
      </c>
      <c r="H17" s="21">
        <v>60713000</v>
      </c>
      <c r="I17" s="21">
        <v>6000</v>
      </c>
      <c r="J17" s="21">
        <v>21000</v>
      </c>
      <c r="K17" s="5"/>
      <c r="L17" s="21">
        <v>51920000</v>
      </c>
      <c r="M17" s="21">
        <v>903000</v>
      </c>
      <c r="N17" s="21">
        <v>517000</v>
      </c>
      <c r="O17" s="21">
        <v>53340000</v>
      </c>
      <c r="P17" s="21">
        <v>5000</v>
      </c>
      <c r="Q17" s="21">
        <v>14000</v>
      </c>
      <c r="R17" s="5"/>
      <c r="S17" s="21">
        <v>56173000</v>
      </c>
      <c r="T17" s="21">
        <v>866000</v>
      </c>
      <c r="U17" s="21">
        <v>161000</v>
      </c>
      <c r="V17" s="21">
        <v>57200000</v>
      </c>
      <c r="W17" s="21">
        <v>7000</v>
      </c>
      <c r="X17" s="21">
        <v>18000</v>
      </c>
      <c r="Y17" s="5"/>
    </row>
    <row r="18" spans="2:25">
      <c r="B18" s="41"/>
      <c r="C18" s="9" t="s">
        <v>673</v>
      </c>
      <c r="D18" s="14" t="s">
        <v>50</v>
      </c>
      <c r="E18" s="21">
        <v>36993000</v>
      </c>
      <c r="F18" s="21">
        <v>582000</v>
      </c>
      <c r="G18" s="21">
        <v>105000</v>
      </c>
      <c r="H18" s="21">
        <v>37680000</v>
      </c>
      <c r="I18" s="21">
        <v>3000</v>
      </c>
      <c r="J18" s="21">
        <v>37000</v>
      </c>
      <c r="K18" s="5"/>
      <c r="L18" s="21">
        <v>32981000</v>
      </c>
      <c r="M18" s="21">
        <v>560000</v>
      </c>
      <c r="N18" s="21">
        <v>113000</v>
      </c>
      <c r="O18" s="21">
        <v>33654000</v>
      </c>
      <c r="P18" s="21">
        <v>132000</v>
      </c>
      <c r="Q18" s="21">
        <v>8000</v>
      </c>
      <c r="R18" s="5"/>
      <c r="S18" s="21">
        <v>36152000</v>
      </c>
      <c r="T18" s="21">
        <v>564000</v>
      </c>
      <c r="U18" s="21">
        <v>113000</v>
      </c>
      <c r="V18" s="21">
        <v>36829000</v>
      </c>
      <c r="W18" s="21">
        <v>6000</v>
      </c>
      <c r="X18" s="21">
        <v>4000</v>
      </c>
      <c r="Y18" s="5"/>
    </row>
    <row r="19" spans="2:25">
      <c r="B19" s="41"/>
      <c r="C19" s="9" t="s">
        <v>1606</v>
      </c>
      <c r="D19" s="14" t="s">
        <v>77</v>
      </c>
      <c r="E19" s="21">
        <v>41226000</v>
      </c>
      <c r="F19" s="21">
        <v>4000</v>
      </c>
      <c r="G19" s="21">
        <v>1000</v>
      </c>
      <c r="H19" s="21">
        <v>41231000</v>
      </c>
      <c r="I19" s="21">
        <v>1000</v>
      </c>
      <c r="J19" s="21">
        <v>1000</v>
      </c>
      <c r="K19" s="5"/>
      <c r="L19" s="21">
        <v>32814000</v>
      </c>
      <c r="M19" s="21">
        <v>7000</v>
      </c>
      <c r="N19" s="21">
        <v>6000</v>
      </c>
      <c r="O19" s="21">
        <v>32827000</v>
      </c>
      <c r="P19" s="21">
        <v>0</v>
      </c>
      <c r="Q19" s="21">
        <v>1000</v>
      </c>
      <c r="R19" s="5"/>
      <c r="S19" s="21">
        <v>41921000</v>
      </c>
      <c r="T19" s="21">
        <v>6000</v>
      </c>
      <c r="U19" s="21">
        <v>3000</v>
      </c>
      <c r="V19" s="21">
        <v>41930000</v>
      </c>
      <c r="W19" s="21">
        <v>2000</v>
      </c>
      <c r="X19" s="21">
        <v>1000</v>
      </c>
      <c r="Y19" s="5"/>
    </row>
    <row r="20" spans="2:25">
      <c r="B20" s="41"/>
      <c r="C20" s="9" t="s">
        <v>1171</v>
      </c>
      <c r="D20" s="14" t="s">
        <v>88</v>
      </c>
      <c r="E20" s="21">
        <v>101496000</v>
      </c>
      <c r="F20" s="21">
        <v>2546000</v>
      </c>
      <c r="G20" s="21">
        <v>693000</v>
      </c>
      <c r="H20" s="21">
        <v>104735000</v>
      </c>
      <c r="I20" s="21">
        <v>36000</v>
      </c>
      <c r="J20" s="21">
        <v>87000</v>
      </c>
      <c r="K20" s="5"/>
      <c r="L20" s="21">
        <v>96206000</v>
      </c>
      <c r="M20" s="21">
        <v>1349000</v>
      </c>
      <c r="N20" s="21">
        <v>1779000</v>
      </c>
      <c r="O20" s="21">
        <v>99334000</v>
      </c>
      <c r="P20" s="21">
        <v>26000</v>
      </c>
      <c r="Q20" s="21">
        <v>82000</v>
      </c>
      <c r="R20" s="5"/>
      <c r="S20" s="21">
        <v>98372000</v>
      </c>
      <c r="T20" s="21">
        <v>2200000</v>
      </c>
      <c r="U20" s="21">
        <v>989000</v>
      </c>
      <c r="V20" s="21">
        <v>101561000</v>
      </c>
      <c r="W20" s="21">
        <v>37000</v>
      </c>
      <c r="X20" s="21">
        <v>69000</v>
      </c>
      <c r="Y20" s="5"/>
    </row>
    <row r="21" spans="2:25">
      <c r="B21" s="41"/>
      <c r="C21" s="9" t="s">
        <v>1293</v>
      </c>
      <c r="D21" s="14" t="s">
        <v>93</v>
      </c>
      <c r="E21" s="21">
        <v>239512000</v>
      </c>
      <c r="F21" s="21">
        <v>3902000</v>
      </c>
      <c r="G21" s="21">
        <v>945000</v>
      </c>
      <c r="H21" s="21">
        <v>244359000</v>
      </c>
      <c r="I21" s="21">
        <v>46000</v>
      </c>
      <c r="J21" s="21">
        <v>146000</v>
      </c>
      <c r="K21" s="5"/>
      <c r="L21" s="21">
        <v>213921000</v>
      </c>
      <c r="M21" s="21">
        <v>2819000</v>
      </c>
      <c r="N21" s="21">
        <v>2415000</v>
      </c>
      <c r="O21" s="21">
        <v>219155000</v>
      </c>
      <c r="P21" s="21">
        <v>163000</v>
      </c>
      <c r="Q21" s="21">
        <v>105000</v>
      </c>
      <c r="R21" s="5"/>
      <c r="S21" s="21">
        <v>232618000</v>
      </c>
      <c r="T21" s="21">
        <v>3636000</v>
      </c>
      <c r="U21" s="21">
        <v>1266000</v>
      </c>
      <c r="V21" s="21">
        <v>237520000</v>
      </c>
      <c r="W21" s="21">
        <v>52000</v>
      </c>
      <c r="X21" s="21">
        <v>92000</v>
      </c>
      <c r="Y21" s="5"/>
    </row>
    <row r="22" spans="2:25">
      <c r="B22" s="41"/>
      <c r="C22" s="9" t="s">
        <v>624</v>
      </c>
      <c r="D22" s="14" t="s">
        <v>94</v>
      </c>
      <c r="E22" s="21">
        <v>141202000</v>
      </c>
      <c r="F22" s="21">
        <v>2000</v>
      </c>
      <c r="G22" s="21">
        <v>813000</v>
      </c>
      <c r="H22" s="21">
        <v>142017000</v>
      </c>
      <c r="I22" s="21">
        <v>0</v>
      </c>
      <c r="J22" s="21">
        <v>1000000</v>
      </c>
      <c r="K22" s="5"/>
      <c r="L22" s="21">
        <v>130894000</v>
      </c>
      <c r="M22" s="21">
        <v>0</v>
      </c>
      <c r="N22" s="21">
        <v>784000</v>
      </c>
      <c r="O22" s="21">
        <v>131678000</v>
      </c>
      <c r="P22" s="21">
        <v>0</v>
      </c>
      <c r="Q22" s="21">
        <v>839000</v>
      </c>
      <c r="R22" s="5"/>
      <c r="S22" s="21">
        <v>138423000</v>
      </c>
      <c r="T22" s="21">
        <v>0</v>
      </c>
      <c r="U22" s="21">
        <v>830000</v>
      </c>
      <c r="V22" s="21">
        <v>139253000</v>
      </c>
      <c r="W22" s="21">
        <v>0</v>
      </c>
      <c r="X22" s="21">
        <v>953000</v>
      </c>
      <c r="Y22" s="5"/>
    </row>
    <row r="23" spans="2:25">
      <c r="B23" s="41"/>
      <c r="C23" s="9" t="s">
        <v>622</v>
      </c>
      <c r="D23" s="14" t="s">
        <v>308</v>
      </c>
      <c r="E23" s="21">
        <v>36116000</v>
      </c>
      <c r="F23" s="21">
        <v>363000</v>
      </c>
      <c r="G23" s="21">
        <v>233000</v>
      </c>
      <c r="H23" s="21">
        <v>36712000</v>
      </c>
      <c r="I23" s="21">
        <v>62000</v>
      </c>
      <c r="J23" s="21">
        <v>148000</v>
      </c>
      <c r="K23" s="5"/>
      <c r="L23" s="21">
        <v>34356000</v>
      </c>
      <c r="M23" s="21">
        <v>399000</v>
      </c>
      <c r="N23" s="21">
        <v>231000</v>
      </c>
      <c r="O23" s="21">
        <v>34986000</v>
      </c>
      <c r="P23" s="21">
        <v>52000</v>
      </c>
      <c r="Q23" s="21">
        <v>154000</v>
      </c>
      <c r="R23" s="5"/>
      <c r="S23" s="21">
        <v>34929000</v>
      </c>
      <c r="T23" s="21">
        <v>367000</v>
      </c>
      <c r="U23" s="21">
        <v>240000</v>
      </c>
      <c r="V23" s="21">
        <v>35536000</v>
      </c>
      <c r="W23" s="21">
        <v>60000</v>
      </c>
      <c r="X23" s="21">
        <v>145000</v>
      </c>
      <c r="Y23" s="5"/>
    </row>
    <row r="24" spans="2:25">
      <c r="B24" s="42"/>
      <c r="C24" s="9" t="s">
        <v>1313</v>
      </c>
      <c r="D24" s="14" t="s">
        <v>309</v>
      </c>
      <c r="E24" s="21">
        <v>416830000</v>
      </c>
      <c r="F24" s="21">
        <v>4267000</v>
      </c>
      <c r="G24" s="21">
        <v>1991000</v>
      </c>
      <c r="H24" s="21">
        <v>423088000</v>
      </c>
      <c r="I24" s="21">
        <v>108000</v>
      </c>
      <c r="J24" s="21">
        <v>1294000</v>
      </c>
      <c r="K24" s="5"/>
      <c r="L24" s="21">
        <v>379171000</v>
      </c>
      <c r="M24" s="21">
        <v>3218000</v>
      </c>
      <c r="N24" s="21">
        <v>3430000</v>
      </c>
      <c r="O24" s="21">
        <v>385819000</v>
      </c>
      <c r="P24" s="21">
        <v>215000</v>
      </c>
      <c r="Q24" s="21">
        <v>1098000</v>
      </c>
      <c r="R24" s="5"/>
      <c r="S24" s="21">
        <v>405970000</v>
      </c>
      <c r="T24" s="21">
        <v>4003000</v>
      </c>
      <c r="U24" s="21">
        <v>2336000</v>
      </c>
      <c r="V24" s="21">
        <v>412309000</v>
      </c>
      <c r="W24" s="21">
        <v>112000</v>
      </c>
      <c r="X24" s="21">
        <v>1190000</v>
      </c>
      <c r="Y24" s="5"/>
    </row>
    <row r="25" spans="2:25">
      <c r="B25" s="40" t="s">
        <v>1496</v>
      </c>
      <c r="C25" s="9" t="s">
        <v>671</v>
      </c>
      <c r="D25" s="14" t="s">
        <v>310</v>
      </c>
      <c r="E25" s="21">
        <v>14201000</v>
      </c>
      <c r="F25" s="21">
        <v>546000</v>
      </c>
      <c r="G25" s="21">
        <v>140000</v>
      </c>
      <c r="H25" s="21">
        <v>14887000</v>
      </c>
      <c r="I25" s="21">
        <v>0</v>
      </c>
      <c r="J25" s="21">
        <v>0</v>
      </c>
      <c r="K25" s="5"/>
      <c r="L25" s="21">
        <v>9821000</v>
      </c>
      <c r="M25" s="21">
        <v>814000</v>
      </c>
      <c r="N25" s="21">
        <v>299000</v>
      </c>
      <c r="O25" s="21">
        <v>10934000</v>
      </c>
      <c r="P25" s="21">
        <v>0</v>
      </c>
      <c r="Q25" s="21">
        <v>0</v>
      </c>
      <c r="R25" s="5"/>
      <c r="S25" s="21">
        <v>14429000</v>
      </c>
      <c r="T25" s="21">
        <v>502000</v>
      </c>
      <c r="U25" s="21">
        <v>141000</v>
      </c>
      <c r="V25" s="21">
        <v>15072000</v>
      </c>
      <c r="W25" s="21">
        <v>0</v>
      </c>
      <c r="X25" s="21">
        <v>0</v>
      </c>
      <c r="Y25" s="5"/>
    </row>
    <row r="26" spans="2:25">
      <c r="B26" s="41"/>
      <c r="C26" s="9" t="s">
        <v>1171</v>
      </c>
      <c r="D26" s="14" t="s">
        <v>37</v>
      </c>
      <c r="E26" s="21">
        <v>22711000</v>
      </c>
      <c r="F26" s="21">
        <v>834000</v>
      </c>
      <c r="G26" s="21">
        <v>262000</v>
      </c>
      <c r="H26" s="21">
        <v>23807000</v>
      </c>
      <c r="I26" s="21">
        <v>30000</v>
      </c>
      <c r="J26" s="21">
        <v>0</v>
      </c>
      <c r="K26" s="5"/>
      <c r="L26" s="21">
        <v>19559000</v>
      </c>
      <c r="M26" s="21">
        <v>919000</v>
      </c>
      <c r="N26" s="21">
        <v>196000</v>
      </c>
      <c r="O26" s="21">
        <v>20674000</v>
      </c>
      <c r="P26" s="21">
        <v>119000</v>
      </c>
      <c r="Q26" s="21">
        <v>33000</v>
      </c>
      <c r="R26" s="5"/>
      <c r="S26" s="21">
        <v>21128000</v>
      </c>
      <c r="T26" s="21">
        <v>818000</v>
      </c>
      <c r="U26" s="21">
        <v>186000</v>
      </c>
      <c r="V26" s="21">
        <v>22132000</v>
      </c>
      <c r="W26" s="21">
        <v>13000</v>
      </c>
      <c r="X26" s="21">
        <v>0</v>
      </c>
      <c r="Y26" s="5"/>
    </row>
    <row r="27" spans="2:25">
      <c r="B27" s="41"/>
      <c r="C27" s="9" t="s">
        <v>1294</v>
      </c>
      <c r="D27" s="14" t="s">
        <v>39</v>
      </c>
      <c r="E27" s="21">
        <v>36912000</v>
      </c>
      <c r="F27" s="21">
        <v>1380000</v>
      </c>
      <c r="G27" s="21">
        <v>402000</v>
      </c>
      <c r="H27" s="21">
        <v>38694000</v>
      </c>
      <c r="I27" s="21">
        <v>30000</v>
      </c>
      <c r="J27" s="21">
        <v>0</v>
      </c>
      <c r="K27" s="5"/>
      <c r="L27" s="21">
        <v>29380000</v>
      </c>
      <c r="M27" s="21">
        <v>1733000</v>
      </c>
      <c r="N27" s="21">
        <v>495000</v>
      </c>
      <c r="O27" s="21">
        <v>31608000</v>
      </c>
      <c r="P27" s="21">
        <v>119000</v>
      </c>
      <c r="Q27" s="21">
        <v>33000</v>
      </c>
      <c r="R27" s="5"/>
      <c r="S27" s="21">
        <v>35557000</v>
      </c>
      <c r="T27" s="21">
        <v>1320000</v>
      </c>
      <c r="U27" s="21">
        <v>327000</v>
      </c>
      <c r="V27" s="21">
        <v>37204000</v>
      </c>
      <c r="W27" s="21">
        <v>13000</v>
      </c>
      <c r="X27" s="21">
        <v>0</v>
      </c>
      <c r="Y27" s="5"/>
    </row>
    <row r="28" spans="2:25">
      <c r="B28" s="41"/>
      <c r="C28" s="9" t="s">
        <v>621</v>
      </c>
      <c r="D28" s="14" t="s">
        <v>40</v>
      </c>
      <c r="E28" s="21">
        <v>835000</v>
      </c>
      <c r="F28" s="21">
        <v>0</v>
      </c>
      <c r="G28" s="21">
        <v>12000</v>
      </c>
      <c r="H28" s="21">
        <v>847000</v>
      </c>
      <c r="I28" s="21">
        <v>0</v>
      </c>
      <c r="J28" s="21">
        <v>11000</v>
      </c>
      <c r="K28" s="5"/>
      <c r="L28" s="21">
        <v>750000</v>
      </c>
      <c r="M28" s="21">
        <v>0</v>
      </c>
      <c r="N28" s="21">
        <v>11000</v>
      </c>
      <c r="O28" s="21">
        <v>761000</v>
      </c>
      <c r="P28" s="21">
        <v>1000</v>
      </c>
      <c r="Q28" s="21">
        <v>19000</v>
      </c>
      <c r="R28" s="5"/>
      <c r="S28" s="21">
        <v>775000</v>
      </c>
      <c r="T28" s="21">
        <v>0</v>
      </c>
      <c r="U28" s="21">
        <v>15000</v>
      </c>
      <c r="V28" s="21">
        <v>790000</v>
      </c>
      <c r="W28" s="21">
        <v>0</v>
      </c>
      <c r="X28" s="21">
        <v>36000</v>
      </c>
      <c r="Y28" s="5"/>
    </row>
    <row r="29" spans="2:25">
      <c r="B29" s="42"/>
      <c r="C29" s="9" t="s">
        <v>1312</v>
      </c>
      <c r="D29" s="14" t="s">
        <v>43</v>
      </c>
      <c r="E29" s="21">
        <v>37747000</v>
      </c>
      <c r="F29" s="21">
        <v>1380000</v>
      </c>
      <c r="G29" s="21">
        <v>414000</v>
      </c>
      <c r="H29" s="21">
        <v>39541000</v>
      </c>
      <c r="I29" s="21">
        <v>30000</v>
      </c>
      <c r="J29" s="21">
        <v>11000</v>
      </c>
      <c r="K29" s="5"/>
      <c r="L29" s="21">
        <v>30130000</v>
      </c>
      <c r="M29" s="21">
        <v>1733000</v>
      </c>
      <c r="N29" s="21">
        <v>506000</v>
      </c>
      <c r="O29" s="21">
        <v>32369000</v>
      </c>
      <c r="P29" s="21">
        <v>120000</v>
      </c>
      <c r="Q29" s="21">
        <v>52000</v>
      </c>
      <c r="R29" s="5"/>
      <c r="S29" s="21">
        <v>36332000</v>
      </c>
      <c r="T29" s="21">
        <v>1320000</v>
      </c>
      <c r="U29" s="21">
        <v>342000</v>
      </c>
      <c r="V29" s="21">
        <v>37994000</v>
      </c>
      <c r="W29" s="21">
        <v>13000</v>
      </c>
      <c r="X29" s="21">
        <v>36000</v>
      </c>
      <c r="Y29" s="5"/>
    </row>
    <row r="30" spans="2:25">
      <c r="B30" s="40" t="s">
        <v>1261</v>
      </c>
      <c r="C30" s="40"/>
      <c r="D30" s="16" t="s">
        <v>44</v>
      </c>
      <c r="E30" s="24">
        <v>454577000</v>
      </c>
      <c r="F30" s="24">
        <v>5647000</v>
      </c>
      <c r="G30" s="24">
        <v>2405000</v>
      </c>
      <c r="H30" s="24">
        <v>462629000</v>
      </c>
      <c r="I30" s="24">
        <v>138000</v>
      </c>
      <c r="J30" s="24">
        <v>1305000</v>
      </c>
      <c r="K30" s="24">
        <v>127000</v>
      </c>
      <c r="L30" s="24">
        <v>409301000</v>
      </c>
      <c r="M30" s="24">
        <v>4951000</v>
      </c>
      <c r="N30" s="24">
        <v>3936000</v>
      </c>
      <c r="O30" s="24">
        <v>418188000</v>
      </c>
      <c r="P30" s="24">
        <v>335000</v>
      </c>
      <c r="Q30" s="24">
        <v>1150000</v>
      </c>
      <c r="R30" s="24">
        <v>100000</v>
      </c>
      <c r="S30" s="24">
        <v>442302000</v>
      </c>
      <c r="T30" s="24">
        <v>5323000</v>
      </c>
      <c r="U30" s="24">
        <v>2678000</v>
      </c>
      <c r="V30" s="24">
        <v>450303000</v>
      </c>
      <c r="W30" s="24">
        <v>125000</v>
      </c>
      <c r="X30" s="24">
        <v>1226000</v>
      </c>
      <c r="Y30" s="24">
        <v>93000</v>
      </c>
    </row>
  </sheetData>
  <mergeCells count="35">
    <mergeCell ref="W14:W15"/>
    <mergeCell ref="B17:B24"/>
    <mergeCell ref="B25:B29"/>
    <mergeCell ref="B30:C30"/>
    <mergeCell ref="M14:M15"/>
    <mergeCell ref="N14:N15"/>
    <mergeCell ref="P14:P15"/>
    <mergeCell ref="T14:T15"/>
    <mergeCell ref="U14:U15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6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2.140625" customWidth="1"/>
    <col min="4" max="4" width="34.140625" customWidth="1"/>
    <col min="5" max="5" width="8" customWidth="1"/>
    <col min="6" max="23" width="21.5703125" customWidth="1"/>
  </cols>
  <sheetData>
    <row r="1" spans="1:23">
      <c r="A1" s="32" t="s">
        <v>680</v>
      </c>
      <c r="B1" s="33"/>
      <c r="C1" s="33"/>
    </row>
    <row r="2" spans="1:23">
      <c r="A2" s="32" t="s">
        <v>800</v>
      </c>
      <c r="B2" s="33"/>
      <c r="C2" s="33"/>
    </row>
    <row r="4" spans="1:23">
      <c r="A4" s="34" t="s">
        <v>679</v>
      </c>
      <c r="B4" s="35"/>
      <c r="C4" s="7" t="s">
        <v>41</v>
      </c>
      <c r="D4" s="36"/>
      <c r="E4" s="36"/>
    </row>
    <row r="5" spans="1:23">
      <c r="A5" s="37" t="s">
        <v>1623</v>
      </c>
      <c r="B5" s="37"/>
      <c r="C5" s="10">
        <v>45747</v>
      </c>
    </row>
    <row r="6" spans="1:23">
      <c r="A6" s="37" t="s">
        <v>1314</v>
      </c>
      <c r="B6" s="37"/>
      <c r="C6" s="11" t="s">
        <v>424</v>
      </c>
    </row>
    <row r="7" spans="1:23">
      <c r="A7" s="2"/>
      <c r="B7" s="2"/>
      <c r="C7" s="12"/>
    </row>
    <row r="8" spans="1:23">
      <c r="A8" s="38" t="s">
        <v>1176</v>
      </c>
      <c r="B8" s="38"/>
      <c r="C8" s="13" t="str">
        <f>B11</f>
        <v>660-43.1</v>
      </c>
    </row>
    <row r="9" spans="1:23">
      <c r="A9" s="1" t="str">
        <f>B11</f>
        <v>660-43.1</v>
      </c>
    </row>
    <row r="10" spans="1:23" ht="15.95" customHeight="1">
      <c r="B10" s="39" t="s">
        <v>190</v>
      </c>
      <c r="C10" s="33"/>
      <c r="D10" s="33"/>
      <c r="E10" s="33"/>
      <c r="F10" s="33"/>
      <c r="G10" s="33"/>
      <c r="H10" s="33"/>
      <c r="I10" s="33"/>
    </row>
    <row r="11" spans="1:23">
      <c r="B11" s="6" t="s">
        <v>189</v>
      </c>
    </row>
    <row r="12" spans="1:23">
      <c r="F12" s="44" t="s">
        <v>1631</v>
      </c>
      <c r="G12" s="45"/>
      <c r="H12" s="45"/>
      <c r="I12" s="45"/>
      <c r="J12" s="45"/>
      <c r="K12" s="45"/>
      <c r="L12" s="45"/>
      <c r="M12" s="45"/>
      <c r="N12" s="44"/>
      <c r="O12" s="44" t="s">
        <v>1519</v>
      </c>
      <c r="P12" s="45"/>
      <c r="Q12" s="45"/>
      <c r="R12" s="45"/>
      <c r="S12" s="45"/>
      <c r="T12" s="45"/>
      <c r="U12" s="45"/>
      <c r="V12" s="45"/>
      <c r="W12" s="44"/>
    </row>
    <row r="13" spans="1:23">
      <c r="F13" s="44" t="s">
        <v>1010</v>
      </c>
      <c r="G13" s="45"/>
      <c r="H13" s="45"/>
      <c r="I13" s="45"/>
      <c r="J13" s="45"/>
      <c r="K13" s="44"/>
      <c r="L13" s="44" t="s">
        <v>1011</v>
      </c>
      <c r="M13" s="44" t="s">
        <v>1012</v>
      </c>
      <c r="N13" s="44" t="s">
        <v>1261</v>
      </c>
      <c r="O13" s="44" t="s">
        <v>1010</v>
      </c>
      <c r="P13" s="45"/>
      <c r="Q13" s="45"/>
      <c r="R13" s="45"/>
      <c r="S13" s="45"/>
      <c r="T13" s="44"/>
      <c r="U13" s="44" t="s">
        <v>1011</v>
      </c>
      <c r="V13" s="44" t="s">
        <v>1012</v>
      </c>
      <c r="W13" s="44" t="s">
        <v>1261</v>
      </c>
    </row>
    <row r="14" spans="1:23">
      <c r="F14" s="17" t="s">
        <v>66</v>
      </c>
      <c r="G14" s="17" t="s">
        <v>62</v>
      </c>
      <c r="H14" s="17" t="s">
        <v>63</v>
      </c>
      <c r="I14" s="17" t="s">
        <v>64</v>
      </c>
      <c r="J14" s="17" t="s">
        <v>65</v>
      </c>
      <c r="K14" s="17" t="s">
        <v>1514</v>
      </c>
      <c r="L14" s="44"/>
      <c r="M14" s="44"/>
      <c r="N14" s="44"/>
      <c r="O14" s="17" t="s">
        <v>66</v>
      </c>
      <c r="P14" s="17" t="s">
        <v>62</v>
      </c>
      <c r="Q14" s="17" t="s">
        <v>63</v>
      </c>
      <c r="R14" s="17" t="s">
        <v>64</v>
      </c>
      <c r="S14" s="17" t="s">
        <v>65</v>
      </c>
      <c r="T14" s="17" t="s">
        <v>1514</v>
      </c>
      <c r="U14" s="44"/>
      <c r="V14" s="44"/>
      <c r="W14" s="44"/>
    </row>
    <row r="15" spans="1:23">
      <c r="F15" s="14" t="s">
        <v>35</v>
      </c>
      <c r="G15" s="14" t="s">
        <v>50</v>
      </c>
      <c r="H15" s="14" t="s">
        <v>77</v>
      </c>
      <c r="I15" s="14" t="s">
        <v>88</v>
      </c>
      <c r="J15" s="14" t="s">
        <v>93</v>
      </c>
      <c r="K15" s="14" t="s">
        <v>94</v>
      </c>
      <c r="L15" s="14" t="s">
        <v>308</v>
      </c>
      <c r="M15" s="14" t="s">
        <v>309</v>
      </c>
      <c r="N15" s="14" t="s">
        <v>310</v>
      </c>
      <c r="O15" s="14" t="s">
        <v>35</v>
      </c>
      <c r="P15" s="14" t="s">
        <v>50</v>
      </c>
      <c r="Q15" s="14" t="s">
        <v>77</v>
      </c>
      <c r="R15" s="14" t="s">
        <v>88</v>
      </c>
      <c r="S15" s="14" t="s">
        <v>93</v>
      </c>
      <c r="T15" s="14" t="s">
        <v>94</v>
      </c>
      <c r="U15" s="14" t="s">
        <v>308</v>
      </c>
      <c r="V15" s="14" t="s">
        <v>309</v>
      </c>
      <c r="W15" s="14" t="s">
        <v>310</v>
      </c>
    </row>
    <row r="16" spans="1:23">
      <c r="B16" s="40" t="s">
        <v>1497</v>
      </c>
      <c r="C16" s="40" t="s">
        <v>671</v>
      </c>
      <c r="D16" s="9" t="s">
        <v>674</v>
      </c>
      <c r="E16" s="14" t="s">
        <v>35</v>
      </c>
      <c r="F16" s="21">
        <v>17496000</v>
      </c>
      <c r="G16" s="21">
        <v>17712000</v>
      </c>
      <c r="H16" s="21">
        <v>7295000</v>
      </c>
      <c r="I16" s="21">
        <v>3106000</v>
      </c>
      <c r="J16" s="21">
        <v>5338000</v>
      </c>
      <c r="K16" s="21">
        <v>4083000</v>
      </c>
      <c r="L16" s="21">
        <v>43363000</v>
      </c>
      <c r="M16" s="21">
        <v>0</v>
      </c>
      <c r="N16" s="21">
        <v>98393000</v>
      </c>
      <c r="O16" s="21">
        <v>17064000</v>
      </c>
      <c r="P16" s="21">
        <v>18087000</v>
      </c>
      <c r="Q16" s="21">
        <v>5502000</v>
      </c>
      <c r="R16" s="21">
        <v>6673000</v>
      </c>
      <c r="S16" s="21">
        <v>2655000</v>
      </c>
      <c r="T16" s="21">
        <v>4147000</v>
      </c>
      <c r="U16" s="21">
        <v>32866000</v>
      </c>
      <c r="V16" s="21">
        <v>0</v>
      </c>
      <c r="W16" s="21">
        <v>86994000</v>
      </c>
    </row>
    <row r="17" spans="2:23">
      <c r="B17" s="41"/>
      <c r="C17" s="41"/>
      <c r="D17" s="9" t="s">
        <v>629</v>
      </c>
      <c r="E17" s="14" t="s">
        <v>50</v>
      </c>
      <c r="F17" s="21">
        <v>17188000</v>
      </c>
      <c r="G17" s="21">
        <v>16606000</v>
      </c>
      <c r="H17" s="21">
        <v>7161000</v>
      </c>
      <c r="I17" s="21">
        <v>3003000</v>
      </c>
      <c r="J17" s="21">
        <v>5280000</v>
      </c>
      <c r="K17" s="21">
        <v>3942000</v>
      </c>
      <c r="L17" s="21">
        <v>43071000</v>
      </c>
      <c r="M17" s="21">
        <v>0</v>
      </c>
      <c r="N17" s="21">
        <v>96251000</v>
      </c>
      <c r="O17" s="21">
        <v>16081000</v>
      </c>
      <c r="P17" s="21">
        <v>17602000</v>
      </c>
      <c r="Q17" s="21">
        <v>5168000</v>
      </c>
      <c r="R17" s="21">
        <v>6395000</v>
      </c>
      <c r="S17" s="21">
        <v>2507000</v>
      </c>
      <c r="T17" s="21">
        <v>3796000</v>
      </c>
      <c r="U17" s="21">
        <v>32466000</v>
      </c>
      <c r="V17" s="21">
        <v>0</v>
      </c>
      <c r="W17" s="21">
        <v>84015000</v>
      </c>
    </row>
    <row r="18" spans="2:23">
      <c r="B18" s="41"/>
      <c r="C18" s="41"/>
      <c r="D18" s="9" t="s">
        <v>640</v>
      </c>
      <c r="E18" s="14" t="s">
        <v>77</v>
      </c>
      <c r="F18" s="21">
        <v>48000</v>
      </c>
      <c r="G18" s="21">
        <v>140000</v>
      </c>
      <c r="H18" s="21">
        <v>93000</v>
      </c>
      <c r="I18" s="21">
        <v>68000</v>
      </c>
      <c r="J18" s="21">
        <v>34000</v>
      </c>
      <c r="K18" s="21">
        <v>19000</v>
      </c>
      <c r="L18" s="21">
        <v>137000</v>
      </c>
      <c r="M18" s="21">
        <v>0</v>
      </c>
      <c r="N18" s="21">
        <v>539000</v>
      </c>
      <c r="O18" s="21">
        <v>119000</v>
      </c>
      <c r="P18" s="21">
        <v>170000</v>
      </c>
      <c r="Q18" s="21">
        <v>127000</v>
      </c>
      <c r="R18" s="21">
        <v>76000</v>
      </c>
      <c r="S18" s="21">
        <v>87000</v>
      </c>
      <c r="T18" s="21">
        <v>30000</v>
      </c>
      <c r="U18" s="21">
        <v>277000</v>
      </c>
      <c r="V18" s="21">
        <v>0</v>
      </c>
      <c r="W18" s="21">
        <v>886000</v>
      </c>
    </row>
    <row r="19" spans="2:23">
      <c r="B19" s="41"/>
      <c r="C19" s="41"/>
      <c r="D19" s="9" t="s">
        <v>630</v>
      </c>
      <c r="E19" s="14" t="s">
        <v>88</v>
      </c>
      <c r="F19" s="21">
        <v>241000</v>
      </c>
      <c r="G19" s="21">
        <v>926000</v>
      </c>
      <c r="H19" s="21">
        <v>7000</v>
      </c>
      <c r="I19" s="21">
        <v>7000</v>
      </c>
      <c r="J19" s="21">
        <v>12000</v>
      </c>
      <c r="K19" s="21">
        <v>92000</v>
      </c>
      <c r="L19" s="21">
        <v>67000</v>
      </c>
      <c r="M19" s="21">
        <v>0</v>
      </c>
      <c r="N19" s="21">
        <v>1352000</v>
      </c>
      <c r="O19" s="21">
        <v>538000</v>
      </c>
      <c r="P19" s="21">
        <v>273000</v>
      </c>
      <c r="Q19" s="21">
        <v>160000</v>
      </c>
      <c r="R19" s="21">
        <v>136000</v>
      </c>
      <c r="S19" s="21">
        <v>42000</v>
      </c>
      <c r="T19" s="21">
        <v>295000</v>
      </c>
      <c r="U19" s="21">
        <v>19000</v>
      </c>
      <c r="V19" s="21">
        <v>0</v>
      </c>
      <c r="W19" s="21">
        <v>1463000</v>
      </c>
    </row>
    <row r="20" spans="2:23">
      <c r="B20" s="41"/>
      <c r="C20" s="42"/>
      <c r="D20" s="9" t="s">
        <v>645</v>
      </c>
      <c r="E20" s="14" t="s">
        <v>93</v>
      </c>
      <c r="F20" s="21">
        <v>19000</v>
      </c>
      <c r="G20" s="21">
        <v>40000</v>
      </c>
      <c r="H20" s="21">
        <v>34000</v>
      </c>
      <c r="I20" s="21">
        <v>28000</v>
      </c>
      <c r="J20" s="21">
        <v>12000</v>
      </c>
      <c r="K20" s="21">
        <v>30000</v>
      </c>
      <c r="L20" s="21">
        <v>88000</v>
      </c>
      <c r="M20" s="21">
        <v>0</v>
      </c>
      <c r="N20" s="21">
        <v>251000</v>
      </c>
      <c r="O20" s="21">
        <v>326000</v>
      </c>
      <c r="P20" s="21">
        <v>42000</v>
      </c>
      <c r="Q20" s="21">
        <v>47000</v>
      </c>
      <c r="R20" s="21">
        <v>66000</v>
      </c>
      <c r="S20" s="21">
        <v>19000</v>
      </c>
      <c r="T20" s="21">
        <v>26000</v>
      </c>
      <c r="U20" s="21">
        <v>104000</v>
      </c>
      <c r="V20" s="21">
        <v>0</v>
      </c>
      <c r="W20" s="21">
        <v>630000</v>
      </c>
    </row>
    <row r="21" spans="2:23">
      <c r="B21" s="41"/>
      <c r="C21" s="40" t="s">
        <v>1172</v>
      </c>
      <c r="D21" s="9" t="s">
        <v>1173</v>
      </c>
      <c r="E21" s="14" t="s">
        <v>94</v>
      </c>
      <c r="F21" s="21">
        <v>32099000</v>
      </c>
      <c r="G21" s="21">
        <v>33761000</v>
      </c>
      <c r="H21" s="21">
        <v>13614000</v>
      </c>
      <c r="I21" s="21">
        <v>7662000</v>
      </c>
      <c r="J21" s="21">
        <v>7883000</v>
      </c>
      <c r="K21" s="21">
        <v>9805000</v>
      </c>
      <c r="L21" s="21">
        <v>41142000</v>
      </c>
      <c r="M21" s="21">
        <v>0</v>
      </c>
      <c r="N21" s="21">
        <v>145966000</v>
      </c>
      <c r="O21" s="21">
        <v>28190000</v>
      </c>
      <c r="P21" s="21">
        <v>30429000</v>
      </c>
      <c r="Q21" s="21">
        <v>12808000</v>
      </c>
      <c r="R21" s="21">
        <v>12827000</v>
      </c>
      <c r="S21" s="21">
        <v>5034000</v>
      </c>
      <c r="T21" s="21">
        <v>10796000</v>
      </c>
      <c r="U21" s="21">
        <v>32077000</v>
      </c>
      <c r="V21" s="21">
        <v>0</v>
      </c>
      <c r="W21" s="21">
        <v>132161000</v>
      </c>
    </row>
    <row r="22" spans="2:23">
      <c r="B22" s="41"/>
      <c r="C22" s="41"/>
      <c r="D22" s="9" t="s">
        <v>629</v>
      </c>
      <c r="E22" s="14" t="s">
        <v>308</v>
      </c>
      <c r="F22" s="21">
        <v>31025000</v>
      </c>
      <c r="G22" s="21">
        <v>32698000</v>
      </c>
      <c r="H22" s="21">
        <v>12730000</v>
      </c>
      <c r="I22" s="21">
        <v>7059000</v>
      </c>
      <c r="J22" s="21">
        <v>7584000</v>
      </c>
      <c r="K22" s="21">
        <v>9123000</v>
      </c>
      <c r="L22" s="21">
        <v>39093000</v>
      </c>
      <c r="M22" s="21">
        <v>0</v>
      </c>
      <c r="N22" s="21">
        <v>139312000</v>
      </c>
      <c r="O22" s="21">
        <v>27575000</v>
      </c>
      <c r="P22" s="21">
        <v>29415000</v>
      </c>
      <c r="Q22" s="21">
        <v>11635000</v>
      </c>
      <c r="R22" s="21">
        <v>12020000</v>
      </c>
      <c r="S22" s="21">
        <v>4598000</v>
      </c>
      <c r="T22" s="21">
        <v>9819000</v>
      </c>
      <c r="U22" s="21">
        <v>30384000</v>
      </c>
      <c r="V22" s="21">
        <v>0</v>
      </c>
      <c r="W22" s="21">
        <v>125446000</v>
      </c>
    </row>
    <row r="23" spans="2:23">
      <c r="B23" s="41"/>
      <c r="C23" s="41"/>
      <c r="D23" s="9" t="s">
        <v>640</v>
      </c>
      <c r="E23" s="14" t="s">
        <v>309</v>
      </c>
      <c r="F23" s="21">
        <v>616000</v>
      </c>
      <c r="G23" s="21">
        <v>822000</v>
      </c>
      <c r="H23" s="21">
        <v>517000</v>
      </c>
      <c r="I23" s="21">
        <v>312000</v>
      </c>
      <c r="J23" s="21">
        <v>154000</v>
      </c>
      <c r="K23" s="21">
        <v>175000</v>
      </c>
      <c r="L23" s="21">
        <v>814000</v>
      </c>
      <c r="M23" s="21">
        <v>0</v>
      </c>
      <c r="N23" s="21">
        <v>3410000</v>
      </c>
      <c r="O23" s="21">
        <v>474000</v>
      </c>
      <c r="P23" s="21">
        <v>777000</v>
      </c>
      <c r="Q23" s="21">
        <v>550000</v>
      </c>
      <c r="R23" s="21">
        <v>411000</v>
      </c>
      <c r="S23" s="21">
        <v>169000</v>
      </c>
      <c r="T23" s="21">
        <v>137000</v>
      </c>
      <c r="U23" s="21">
        <v>1056000</v>
      </c>
      <c r="V23" s="21">
        <v>0</v>
      </c>
      <c r="W23" s="21">
        <v>3574000</v>
      </c>
    </row>
    <row r="24" spans="2:23">
      <c r="B24" s="41"/>
      <c r="C24" s="41"/>
      <c r="D24" s="9" t="s">
        <v>630</v>
      </c>
      <c r="E24" s="14" t="s">
        <v>310</v>
      </c>
      <c r="F24" s="21">
        <v>432000</v>
      </c>
      <c r="G24" s="21">
        <v>170000</v>
      </c>
      <c r="H24" s="21">
        <v>274000</v>
      </c>
      <c r="I24" s="21">
        <v>94000</v>
      </c>
      <c r="J24" s="21">
        <v>64000</v>
      </c>
      <c r="K24" s="21">
        <v>404000</v>
      </c>
      <c r="L24" s="21">
        <v>1112000</v>
      </c>
      <c r="M24" s="21">
        <v>0</v>
      </c>
      <c r="N24" s="21">
        <v>2550000</v>
      </c>
      <c r="O24" s="21">
        <v>110000</v>
      </c>
      <c r="P24" s="21">
        <v>113000</v>
      </c>
      <c r="Q24" s="21">
        <v>75000</v>
      </c>
      <c r="R24" s="21">
        <v>245000</v>
      </c>
      <c r="S24" s="21">
        <v>200000</v>
      </c>
      <c r="T24" s="21">
        <v>105000</v>
      </c>
      <c r="U24" s="21">
        <v>508000</v>
      </c>
      <c r="V24" s="21">
        <v>0</v>
      </c>
      <c r="W24" s="21">
        <v>1356000</v>
      </c>
    </row>
    <row r="25" spans="2:23">
      <c r="B25" s="41"/>
      <c r="C25" s="42"/>
      <c r="D25" s="9" t="s">
        <v>645</v>
      </c>
      <c r="E25" s="14" t="s">
        <v>37</v>
      </c>
      <c r="F25" s="21">
        <v>26000</v>
      </c>
      <c r="G25" s="21">
        <v>71000</v>
      </c>
      <c r="H25" s="21">
        <v>93000</v>
      </c>
      <c r="I25" s="21">
        <v>197000</v>
      </c>
      <c r="J25" s="21">
        <v>81000</v>
      </c>
      <c r="K25" s="21">
        <v>103000</v>
      </c>
      <c r="L25" s="21">
        <v>123000</v>
      </c>
      <c r="M25" s="21">
        <v>0</v>
      </c>
      <c r="N25" s="21">
        <v>694000</v>
      </c>
      <c r="O25" s="21">
        <v>31000</v>
      </c>
      <c r="P25" s="21">
        <v>124000</v>
      </c>
      <c r="Q25" s="21">
        <v>548000</v>
      </c>
      <c r="R25" s="21">
        <v>151000</v>
      </c>
      <c r="S25" s="21">
        <v>67000</v>
      </c>
      <c r="T25" s="21">
        <v>735000</v>
      </c>
      <c r="U25" s="21">
        <v>129000</v>
      </c>
      <c r="V25" s="21">
        <v>0</v>
      </c>
      <c r="W25" s="21">
        <v>1785000</v>
      </c>
    </row>
    <row r="26" spans="2:23">
      <c r="B26" s="41"/>
      <c r="C26" s="40" t="s">
        <v>626</v>
      </c>
      <c r="D26" s="9" t="s">
        <v>627</v>
      </c>
      <c r="E26" s="14" t="s">
        <v>39</v>
      </c>
      <c r="F26" s="21">
        <v>7378000</v>
      </c>
      <c r="G26" s="21">
        <v>20832000</v>
      </c>
      <c r="H26" s="21">
        <v>12918000</v>
      </c>
      <c r="I26" s="21">
        <v>19583000</v>
      </c>
      <c r="J26" s="21">
        <v>22826000</v>
      </c>
      <c r="K26" s="21">
        <v>58480000</v>
      </c>
      <c r="L26" s="21">
        <v>0</v>
      </c>
      <c r="M26" s="21">
        <v>0</v>
      </c>
      <c r="N26" s="21">
        <v>142017000</v>
      </c>
      <c r="O26" s="21">
        <v>3475000</v>
      </c>
      <c r="P26" s="21">
        <v>14007000</v>
      </c>
      <c r="Q26" s="21">
        <v>21933000</v>
      </c>
      <c r="R26" s="21">
        <v>25142000</v>
      </c>
      <c r="S26" s="21">
        <v>16795000</v>
      </c>
      <c r="T26" s="21">
        <v>50326000</v>
      </c>
      <c r="U26" s="21">
        <v>0</v>
      </c>
      <c r="V26" s="21">
        <v>0</v>
      </c>
      <c r="W26" s="21">
        <v>131678000</v>
      </c>
    </row>
    <row r="27" spans="2:23">
      <c r="B27" s="41"/>
      <c r="C27" s="41"/>
      <c r="D27" s="9" t="s">
        <v>457</v>
      </c>
      <c r="E27" s="14" t="s">
        <v>40</v>
      </c>
      <c r="F27" s="21">
        <v>4055000</v>
      </c>
      <c r="G27" s="21">
        <v>12156000</v>
      </c>
      <c r="H27" s="21">
        <v>7552000</v>
      </c>
      <c r="I27" s="21">
        <v>11620000</v>
      </c>
      <c r="J27" s="21">
        <v>13721000</v>
      </c>
      <c r="K27" s="21">
        <v>37693000</v>
      </c>
      <c r="L27" s="21">
        <v>0</v>
      </c>
      <c r="M27" s="21">
        <v>0</v>
      </c>
      <c r="N27" s="21">
        <v>86797000</v>
      </c>
      <c r="O27" s="21">
        <v>1936000</v>
      </c>
      <c r="P27" s="21">
        <v>8214000</v>
      </c>
      <c r="Q27" s="21">
        <v>12891000</v>
      </c>
      <c r="R27" s="21">
        <v>14932000</v>
      </c>
      <c r="S27" s="21">
        <v>9673000</v>
      </c>
      <c r="T27" s="21">
        <v>33211000</v>
      </c>
      <c r="U27" s="21">
        <v>0</v>
      </c>
      <c r="V27" s="21">
        <v>0</v>
      </c>
      <c r="W27" s="21">
        <v>80857000</v>
      </c>
    </row>
    <row r="28" spans="2:23">
      <c r="B28" s="41"/>
      <c r="C28" s="41"/>
      <c r="D28" s="9" t="s">
        <v>455</v>
      </c>
      <c r="E28" s="14" t="s">
        <v>43</v>
      </c>
      <c r="F28" s="21">
        <v>3264000</v>
      </c>
      <c r="G28" s="21">
        <v>8475000</v>
      </c>
      <c r="H28" s="21">
        <v>5127000</v>
      </c>
      <c r="I28" s="21">
        <v>7660000</v>
      </c>
      <c r="J28" s="21">
        <v>8743000</v>
      </c>
      <c r="K28" s="21">
        <v>19304000</v>
      </c>
      <c r="L28" s="21">
        <v>0</v>
      </c>
      <c r="M28" s="21">
        <v>0</v>
      </c>
      <c r="N28" s="21">
        <v>52573000</v>
      </c>
      <c r="O28" s="21">
        <v>1521000</v>
      </c>
      <c r="P28" s="21">
        <v>5588000</v>
      </c>
      <c r="Q28" s="21">
        <v>8768000</v>
      </c>
      <c r="R28" s="21">
        <v>9802000</v>
      </c>
      <c r="S28" s="21">
        <v>6857000</v>
      </c>
      <c r="T28" s="21">
        <v>15734000</v>
      </c>
      <c r="U28" s="21">
        <v>0</v>
      </c>
      <c r="V28" s="21">
        <v>0</v>
      </c>
      <c r="W28" s="21">
        <v>48270000</v>
      </c>
    </row>
    <row r="29" spans="2:23">
      <c r="B29" s="41"/>
      <c r="C29" s="41"/>
      <c r="D29" s="9" t="s">
        <v>456</v>
      </c>
      <c r="E29" s="14" t="s">
        <v>44</v>
      </c>
      <c r="F29" s="21">
        <v>59000</v>
      </c>
      <c r="G29" s="21">
        <v>201000</v>
      </c>
      <c r="H29" s="21">
        <v>239000</v>
      </c>
      <c r="I29" s="21">
        <v>303000</v>
      </c>
      <c r="J29" s="21">
        <v>362000</v>
      </c>
      <c r="K29" s="21">
        <v>1483000</v>
      </c>
      <c r="L29" s="21">
        <v>0</v>
      </c>
      <c r="M29" s="21">
        <v>0</v>
      </c>
      <c r="N29" s="21">
        <v>2647000</v>
      </c>
      <c r="O29" s="21">
        <v>18000</v>
      </c>
      <c r="P29" s="21">
        <v>205000</v>
      </c>
      <c r="Q29" s="21">
        <v>274000</v>
      </c>
      <c r="R29" s="21">
        <v>408000</v>
      </c>
      <c r="S29" s="21">
        <v>265000</v>
      </c>
      <c r="T29" s="21">
        <v>1381000</v>
      </c>
      <c r="U29" s="21">
        <v>0</v>
      </c>
      <c r="V29" s="21">
        <v>0</v>
      </c>
      <c r="W29" s="21">
        <v>2551000</v>
      </c>
    </row>
    <row r="30" spans="2:23">
      <c r="B30" s="41"/>
      <c r="C30" s="41"/>
      <c r="D30" s="9" t="s">
        <v>643</v>
      </c>
      <c r="E30" s="14" t="s">
        <v>45</v>
      </c>
      <c r="F30" s="21">
        <v>7353000</v>
      </c>
      <c r="G30" s="21">
        <v>20702000</v>
      </c>
      <c r="H30" s="21">
        <v>12726000</v>
      </c>
      <c r="I30" s="21">
        <v>19303000</v>
      </c>
      <c r="J30" s="21">
        <v>22560000</v>
      </c>
      <c r="K30" s="21">
        <v>57229000</v>
      </c>
      <c r="L30" s="21">
        <v>0</v>
      </c>
      <c r="M30" s="21">
        <v>0</v>
      </c>
      <c r="N30" s="21">
        <v>139873000</v>
      </c>
      <c r="O30" s="21">
        <v>3454000</v>
      </c>
      <c r="P30" s="21">
        <v>13904000</v>
      </c>
      <c r="Q30" s="21">
        <v>21722000</v>
      </c>
      <c r="R30" s="21">
        <v>24881000</v>
      </c>
      <c r="S30" s="21">
        <v>16563000</v>
      </c>
      <c r="T30" s="21">
        <v>49211000</v>
      </c>
      <c r="U30" s="21">
        <v>0</v>
      </c>
      <c r="V30" s="21">
        <v>0</v>
      </c>
      <c r="W30" s="21">
        <v>129735000</v>
      </c>
    </row>
    <row r="31" spans="2:23" ht="25.5">
      <c r="B31" s="41"/>
      <c r="C31" s="41"/>
      <c r="D31" s="9" t="s">
        <v>642</v>
      </c>
      <c r="E31" s="14" t="s">
        <v>46</v>
      </c>
      <c r="F31" s="21">
        <v>11000</v>
      </c>
      <c r="G31" s="21">
        <v>37000</v>
      </c>
      <c r="H31" s="21">
        <v>14000</v>
      </c>
      <c r="I31" s="21">
        <v>25000</v>
      </c>
      <c r="J31" s="21">
        <v>31000</v>
      </c>
      <c r="K31" s="21">
        <v>213000</v>
      </c>
      <c r="L31" s="21">
        <v>0</v>
      </c>
      <c r="M31" s="21">
        <v>0</v>
      </c>
      <c r="N31" s="21">
        <v>331000</v>
      </c>
      <c r="O31" s="21">
        <v>3000</v>
      </c>
      <c r="P31" s="21">
        <v>24000</v>
      </c>
      <c r="Q31" s="21">
        <v>16000</v>
      </c>
      <c r="R31" s="21">
        <v>39000</v>
      </c>
      <c r="S31" s="21">
        <v>29000</v>
      </c>
      <c r="T31" s="21">
        <v>209000</v>
      </c>
      <c r="U31" s="21">
        <v>0</v>
      </c>
      <c r="V31" s="21">
        <v>0</v>
      </c>
      <c r="W31" s="21">
        <v>320000</v>
      </c>
    </row>
    <row r="32" spans="2:23">
      <c r="B32" s="41"/>
      <c r="C32" s="41"/>
      <c r="D32" s="9" t="s">
        <v>693</v>
      </c>
      <c r="E32" s="14" t="s">
        <v>47</v>
      </c>
      <c r="F32" s="21">
        <v>14000</v>
      </c>
      <c r="G32" s="21">
        <v>77000</v>
      </c>
      <c r="H32" s="21">
        <v>120000</v>
      </c>
      <c r="I32" s="21">
        <v>165000</v>
      </c>
      <c r="J32" s="21">
        <v>131000</v>
      </c>
      <c r="K32" s="21">
        <v>493000</v>
      </c>
      <c r="L32" s="21">
        <v>0</v>
      </c>
      <c r="M32" s="21">
        <v>0</v>
      </c>
      <c r="N32" s="21">
        <v>1000000</v>
      </c>
      <c r="O32" s="21">
        <v>18000</v>
      </c>
      <c r="P32" s="21">
        <v>61000</v>
      </c>
      <c r="Q32" s="21">
        <v>125000</v>
      </c>
      <c r="R32" s="21">
        <v>129000</v>
      </c>
      <c r="S32" s="21">
        <v>101000</v>
      </c>
      <c r="T32" s="21">
        <v>405000</v>
      </c>
      <c r="U32" s="21">
        <v>0</v>
      </c>
      <c r="V32" s="21">
        <v>0</v>
      </c>
      <c r="W32" s="21">
        <v>839000</v>
      </c>
    </row>
    <row r="33" spans="2:23">
      <c r="B33" s="41"/>
      <c r="C33" s="41"/>
      <c r="D33" s="9" t="s">
        <v>698</v>
      </c>
      <c r="E33" s="14" t="s">
        <v>48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</row>
    <row r="34" spans="2:23">
      <c r="B34" s="41"/>
      <c r="C34" s="42"/>
      <c r="D34" s="9" t="s">
        <v>645</v>
      </c>
      <c r="E34" s="14" t="s">
        <v>49</v>
      </c>
      <c r="F34" s="21">
        <v>0</v>
      </c>
      <c r="G34" s="21">
        <v>16000</v>
      </c>
      <c r="H34" s="21">
        <v>58000</v>
      </c>
      <c r="I34" s="21">
        <v>90000</v>
      </c>
      <c r="J34" s="21">
        <v>104000</v>
      </c>
      <c r="K34" s="21">
        <v>545000</v>
      </c>
      <c r="L34" s="21">
        <v>0</v>
      </c>
      <c r="M34" s="21">
        <v>0</v>
      </c>
      <c r="N34" s="21">
        <v>813000</v>
      </c>
      <c r="O34" s="21">
        <v>0</v>
      </c>
      <c r="P34" s="21">
        <v>18000</v>
      </c>
      <c r="Q34" s="21">
        <v>70000</v>
      </c>
      <c r="R34" s="21">
        <v>93000</v>
      </c>
      <c r="S34" s="21">
        <v>102000</v>
      </c>
      <c r="T34" s="21">
        <v>501000</v>
      </c>
      <c r="U34" s="21">
        <v>0</v>
      </c>
      <c r="V34" s="21">
        <v>0</v>
      </c>
      <c r="W34" s="21">
        <v>784000</v>
      </c>
    </row>
    <row r="35" spans="2:23">
      <c r="B35" s="41"/>
      <c r="C35" s="40" t="s">
        <v>622</v>
      </c>
      <c r="D35" s="9" t="s">
        <v>623</v>
      </c>
      <c r="E35" s="14" t="s">
        <v>51</v>
      </c>
      <c r="F35" s="21">
        <v>10756000</v>
      </c>
      <c r="G35" s="21">
        <v>12000000</v>
      </c>
      <c r="H35" s="21">
        <v>6012000</v>
      </c>
      <c r="I35" s="21">
        <v>2985000</v>
      </c>
      <c r="J35" s="21">
        <v>1455000</v>
      </c>
      <c r="K35" s="21">
        <v>1026000</v>
      </c>
      <c r="L35" s="21">
        <v>2478000</v>
      </c>
      <c r="M35" s="21">
        <v>0</v>
      </c>
      <c r="N35" s="21">
        <v>36712000</v>
      </c>
      <c r="O35" s="21">
        <v>9938000</v>
      </c>
      <c r="P35" s="21">
        <v>11406000</v>
      </c>
      <c r="Q35" s="21">
        <v>5877000</v>
      </c>
      <c r="R35" s="21">
        <v>3084000</v>
      </c>
      <c r="S35" s="21">
        <v>1091000</v>
      </c>
      <c r="T35" s="21">
        <v>1065000</v>
      </c>
      <c r="U35" s="21">
        <v>2525000</v>
      </c>
      <c r="V35" s="21">
        <v>0</v>
      </c>
      <c r="W35" s="21">
        <v>34986000</v>
      </c>
    </row>
    <row r="36" spans="2:23">
      <c r="B36" s="41"/>
      <c r="C36" s="41"/>
      <c r="D36" s="9" t="s">
        <v>643</v>
      </c>
      <c r="E36" s="14" t="s">
        <v>67</v>
      </c>
      <c r="F36" s="21">
        <v>10416000</v>
      </c>
      <c r="G36" s="21">
        <v>10838000</v>
      </c>
      <c r="H36" s="21">
        <v>5100000</v>
      </c>
      <c r="I36" s="21">
        <v>2514000</v>
      </c>
      <c r="J36" s="21">
        <v>1194000</v>
      </c>
      <c r="K36" s="21">
        <v>749000</v>
      </c>
      <c r="L36" s="21">
        <v>1920000</v>
      </c>
      <c r="M36" s="21">
        <v>0</v>
      </c>
      <c r="N36" s="21">
        <v>32731000</v>
      </c>
      <c r="O36" s="21">
        <v>9733000</v>
      </c>
      <c r="P36" s="21">
        <v>10467000</v>
      </c>
      <c r="Q36" s="21">
        <v>5105000</v>
      </c>
      <c r="R36" s="21">
        <v>2602000</v>
      </c>
      <c r="S36" s="21">
        <v>911000</v>
      </c>
      <c r="T36" s="21">
        <v>696000</v>
      </c>
      <c r="U36" s="21">
        <v>2029000</v>
      </c>
      <c r="V36" s="21">
        <v>0</v>
      </c>
      <c r="W36" s="21">
        <v>31543000</v>
      </c>
    </row>
    <row r="37" spans="2:23">
      <c r="B37" s="41"/>
      <c r="C37" s="41"/>
      <c r="D37" s="9" t="s">
        <v>641</v>
      </c>
      <c r="E37" s="14" t="s">
        <v>69</v>
      </c>
      <c r="F37" s="21">
        <v>323000</v>
      </c>
      <c r="G37" s="21">
        <v>1062000</v>
      </c>
      <c r="H37" s="21">
        <v>799000</v>
      </c>
      <c r="I37" s="21">
        <v>402000</v>
      </c>
      <c r="J37" s="21">
        <v>218000</v>
      </c>
      <c r="K37" s="21">
        <v>232000</v>
      </c>
      <c r="L37" s="21">
        <v>502000</v>
      </c>
      <c r="M37" s="21">
        <v>0</v>
      </c>
      <c r="N37" s="21">
        <v>3538000</v>
      </c>
      <c r="O37" s="21">
        <v>189000</v>
      </c>
      <c r="P37" s="21">
        <v>833000</v>
      </c>
      <c r="Q37" s="21">
        <v>680000</v>
      </c>
      <c r="R37" s="21">
        <v>411000</v>
      </c>
      <c r="S37" s="21">
        <v>149000</v>
      </c>
      <c r="T37" s="21">
        <v>304000</v>
      </c>
      <c r="U37" s="21">
        <v>440000</v>
      </c>
      <c r="V37" s="21">
        <v>0</v>
      </c>
      <c r="W37" s="21">
        <v>3006000</v>
      </c>
    </row>
    <row r="38" spans="2:23">
      <c r="B38" s="41"/>
      <c r="C38" s="41"/>
      <c r="D38" s="9" t="s">
        <v>693</v>
      </c>
      <c r="E38" s="14" t="s">
        <v>70</v>
      </c>
      <c r="F38" s="21">
        <v>1000</v>
      </c>
      <c r="G38" s="21">
        <v>42000</v>
      </c>
      <c r="H38" s="21">
        <v>37000</v>
      </c>
      <c r="I38" s="21">
        <v>17000</v>
      </c>
      <c r="J38" s="21">
        <v>8000</v>
      </c>
      <c r="K38" s="21">
        <v>6000</v>
      </c>
      <c r="L38" s="21">
        <v>37000</v>
      </c>
      <c r="M38" s="21">
        <v>0</v>
      </c>
      <c r="N38" s="21">
        <v>148000</v>
      </c>
      <c r="O38" s="21">
        <v>2000</v>
      </c>
      <c r="P38" s="21">
        <v>48000</v>
      </c>
      <c r="Q38" s="21">
        <v>30000</v>
      </c>
      <c r="R38" s="21">
        <v>19000</v>
      </c>
      <c r="S38" s="21">
        <v>6000</v>
      </c>
      <c r="T38" s="21">
        <v>10000</v>
      </c>
      <c r="U38" s="21">
        <v>39000</v>
      </c>
      <c r="V38" s="21">
        <v>0</v>
      </c>
      <c r="W38" s="21">
        <v>154000</v>
      </c>
    </row>
    <row r="39" spans="2:23">
      <c r="B39" s="41"/>
      <c r="C39" s="41"/>
      <c r="D39" s="9" t="s">
        <v>698</v>
      </c>
      <c r="E39" s="14" t="s">
        <v>71</v>
      </c>
      <c r="F39" s="21">
        <v>0</v>
      </c>
      <c r="G39" s="21">
        <v>14000</v>
      </c>
      <c r="H39" s="21">
        <v>18000</v>
      </c>
      <c r="I39" s="21">
        <v>7000</v>
      </c>
      <c r="J39" s="21">
        <v>3000</v>
      </c>
      <c r="K39" s="21">
        <v>3000</v>
      </c>
      <c r="L39" s="21">
        <v>17000</v>
      </c>
      <c r="M39" s="21">
        <v>0</v>
      </c>
      <c r="N39" s="21">
        <v>62000</v>
      </c>
      <c r="O39" s="21">
        <v>0</v>
      </c>
      <c r="P39" s="21">
        <v>17000</v>
      </c>
      <c r="Q39" s="21">
        <v>10000</v>
      </c>
      <c r="R39" s="21">
        <v>5000</v>
      </c>
      <c r="S39" s="21">
        <v>2000</v>
      </c>
      <c r="T39" s="21">
        <v>3000</v>
      </c>
      <c r="U39" s="21">
        <v>15000</v>
      </c>
      <c r="V39" s="21">
        <v>0</v>
      </c>
      <c r="W39" s="21">
        <v>52000</v>
      </c>
    </row>
    <row r="40" spans="2:23">
      <c r="B40" s="41"/>
      <c r="C40" s="42"/>
      <c r="D40" s="9" t="s">
        <v>645</v>
      </c>
      <c r="E40" s="14" t="s">
        <v>72</v>
      </c>
      <c r="F40" s="21">
        <v>16000</v>
      </c>
      <c r="G40" s="21">
        <v>44000</v>
      </c>
      <c r="H40" s="21">
        <v>58000</v>
      </c>
      <c r="I40" s="21">
        <v>45000</v>
      </c>
      <c r="J40" s="21">
        <v>32000</v>
      </c>
      <c r="K40" s="21">
        <v>36000</v>
      </c>
      <c r="L40" s="21">
        <v>2000</v>
      </c>
      <c r="M40" s="21">
        <v>0</v>
      </c>
      <c r="N40" s="21">
        <v>233000</v>
      </c>
      <c r="O40" s="21">
        <v>14000</v>
      </c>
      <c r="P40" s="21">
        <v>41000</v>
      </c>
      <c r="Q40" s="21">
        <v>52000</v>
      </c>
      <c r="R40" s="21">
        <v>47000</v>
      </c>
      <c r="S40" s="21">
        <v>23000</v>
      </c>
      <c r="T40" s="21">
        <v>52000</v>
      </c>
      <c r="U40" s="21">
        <v>2000</v>
      </c>
      <c r="V40" s="21">
        <v>0</v>
      </c>
      <c r="W40" s="21">
        <v>231000</v>
      </c>
    </row>
    <row r="41" spans="2:23">
      <c r="B41" s="42"/>
      <c r="C41" s="42" t="s">
        <v>1265</v>
      </c>
      <c r="D41" s="42"/>
      <c r="E41" s="14" t="s">
        <v>73</v>
      </c>
      <c r="F41" s="21">
        <v>67729000</v>
      </c>
      <c r="G41" s="21">
        <v>84305000</v>
      </c>
      <c r="H41" s="21">
        <v>39839000</v>
      </c>
      <c r="I41" s="21">
        <v>33336000</v>
      </c>
      <c r="J41" s="21">
        <v>37502000</v>
      </c>
      <c r="K41" s="21">
        <v>73394000</v>
      </c>
      <c r="L41" s="21">
        <v>86983000</v>
      </c>
      <c r="M41" s="21">
        <v>0</v>
      </c>
      <c r="N41" s="21">
        <v>423088000</v>
      </c>
      <c r="O41" s="21">
        <v>58667000</v>
      </c>
      <c r="P41" s="21">
        <v>73929000</v>
      </c>
      <c r="Q41" s="21">
        <v>46120000</v>
      </c>
      <c r="R41" s="21">
        <v>47726000</v>
      </c>
      <c r="S41" s="21">
        <v>25575000</v>
      </c>
      <c r="T41" s="21">
        <v>66334000</v>
      </c>
      <c r="U41" s="21">
        <v>67468000</v>
      </c>
      <c r="V41" s="21">
        <v>0</v>
      </c>
      <c r="W41" s="21">
        <v>385819000</v>
      </c>
    </row>
    <row r="42" spans="2:23">
      <c r="B42" s="40" t="s">
        <v>1496</v>
      </c>
      <c r="C42" s="42" t="s">
        <v>1264</v>
      </c>
      <c r="D42" s="42"/>
      <c r="E42" s="14" t="s">
        <v>74</v>
      </c>
      <c r="F42" s="21">
        <v>5852000</v>
      </c>
      <c r="G42" s="21">
        <v>13685000</v>
      </c>
      <c r="H42" s="21">
        <v>8973000</v>
      </c>
      <c r="I42" s="21">
        <v>5521000</v>
      </c>
      <c r="J42" s="21">
        <v>1410000</v>
      </c>
      <c r="K42" s="21">
        <v>1251000</v>
      </c>
      <c r="L42" s="21">
        <v>2849000</v>
      </c>
      <c r="M42" s="21">
        <v>0</v>
      </c>
      <c r="N42" s="21">
        <v>39541000</v>
      </c>
      <c r="O42" s="21">
        <v>4213000</v>
      </c>
      <c r="P42" s="21">
        <v>11395000</v>
      </c>
      <c r="Q42" s="21">
        <v>9976000</v>
      </c>
      <c r="R42" s="21">
        <v>2051000</v>
      </c>
      <c r="S42" s="21">
        <v>533000</v>
      </c>
      <c r="T42" s="21">
        <v>1323000</v>
      </c>
      <c r="U42" s="21">
        <v>2878000</v>
      </c>
      <c r="V42" s="21">
        <v>0</v>
      </c>
      <c r="W42" s="21">
        <v>32369000</v>
      </c>
    </row>
    <row r="43" spans="2:23">
      <c r="B43" s="41"/>
      <c r="C43" s="42" t="s">
        <v>631</v>
      </c>
      <c r="D43" s="42"/>
      <c r="E43" s="14" t="s">
        <v>75</v>
      </c>
      <c r="F43" s="21">
        <v>5847000</v>
      </c>
      <c r="G43" s="21">
        <v>13376000</v>
      </c>
      <c r="H43" s="21">
        <v>8137000</v>
      </c>
      <c r="I43" s="21">
        <v>5043000</v>
      </c>
      <c r="J43" s="21">
        <v>1410000</v>
      </c>
      <c r="K43" s="21">
        <v>1121000</v>
      </c>
      <c r="L43" s="21">
        <v>2813000</v>
      </c>
      <c r="M43" s="21">
        <v>0</v>
      </c>
      <c r="N43" s="21">
        <v>37747000</v>
      </c>
      <c r="O43" s="21">
        <v>4086000</v>
      </c>
      <c r="P43" s="21">
        <v>10343000</v>
      </c>
      <c r="Q43" s="21">
        <v>9352000</v>
      </c>
      <c r="R43" s="21">
        <v>1988000</v>
      </c>
      <c r="S43" s="21">
        <v>430000</v>
      </c>
      <c r="T43" s="21">
        <v>1112000</v>
      </c>
      <c r="U43" s="21">
        <v>2819000</v>
      </c>
      <c r="V43" s="21">
        <v>0</v>
      </c>
      <c r="W43" s="21">
        <v>30130000</v>
      </c>
    </row>
    <row r="44" spans="2:23">
      <c r="B44" s="41"/>
      <c r="C44" s="42" t="s">
        <v>630</v>
      </c>
      <c r="D44" s="42"/>
      <c r="E44" s="14" t="s">
        <v>76</v>
      </c>
      <c r="F44" s="21">
        <v>5000</v>
      </c>
      <c r="G44" s="21">
        <v>299000</v>
      </c>
      <c r="H44" s="21">
        <v>681000</v>
      </c>
      <c r="I44" s="21">
        <v>349000</v>
      </c>
      <c r="J44" s="21">
        <v>0</v>
      </c>
      <c r="K44" s="21">
        <v>10000</v>
      </c>
      <c r="L44" s="21">
        <v>36000</v>
      </c>
      <c r="M44" s="21">
        <v>0</v>
      </c>
      <c r="N44" s="21">
        <v>1380000</v>
      </c>
      <c r="O44" s="21">
        <v>127000</v>
      </c>
      <c r="P44" s="21">
        <v>863000</v>
      </c>
      <c r="Q44" s="21">
        <v>608000</v>
      </c>
      <c r="R44" s="21">
        <v>16000</v>
      </c>
      <c r="S44" s="21">
        <v>17000</v>
      </c>
      <c r="T44" s="21">
        <v>43000</v>
      </c>
      <c r="U44" s="21">
        <v>59000</v>
      </c>
      <c r="V44" s="21">
        <v>0</v>
      </c>
      <c r="W44" s="21">
        <v>1733000</v>
      </c>
    </row>
    <row r="45" spans="2:23">
      <c r="B45" s="42"/>
      <c r="C45" s="40" t="s">
        <v>645</v>
      </c>
      <c r="D45" s="42"/>
      <c r="E45" s="14" t="s">
        <v>78</v>
      </c>
      <c r="F45" s="21">
        <v>0</v>
      </c>
      <c r="G45" s="21">
        <v>10000</v>
      </c>
      <c r="H45" s="21">
        <v>155000</v>
      </c>
      <c r="I45" s="21">
        <v>129000</v>
      </c>
      <c r="J45" s="21">
        <v>0</v>
      </c>
      <c r="K45" s="21">
        <v>120000</v>
      </c>
      <c r="L45" s="21">
        <v>0</v>
      </c>
      <c r="M45" s="21">
        <v>0</v>
      </c>
      <c r="N45" s="21">
        <v>414000</v>
      </c>
      <c r="O45" s="21">
        <v>0</v>
      </c>
      <c r="P45" s="21">
        <v>189000</v>
      </c>
      <c r="Q45" s="21">
        <v>16000</v>
      </c>
      <c r="R45" s="21">
        <v>47000</v>
      </c>
      <c r="S45" s="21">
        <v>86000</v>
      </c>
      <c r="T45" s="21">
        <v>168000</v>
      </c>
      <c r="U45" s="21">
        <v>0</v>
      </c>
      <c r="V45" s="21">
        <v>0</v>
      </c>
      <c r="W45" s="21">
        <v>506000</v>
      </c>
    </row>
    <row r="46" spans="2:23">
      <c r="B46" s="40" t="s">
        <v>1263</v>
      </c>
      <c r="C46" s="43"/>
      <c r="D46" s="40"/>
      <c r="E46" s="16" t="s">
        <v>79</v>
      </c>
      <c r="F46" s="24">
        <v>73581000</v>
      </c>
      <c r="G46" s="24">
        <v>97990000</v>
      </c>
      <c r="H46" s="24">
        <v>48812000</v>
      </c>
      <c r="I46" s="24">
        <v>38857000</v>
      </c>
      <c r="J46" s="24">
        <v>38912000</v>
      </c>
      <c r="K46" s="24">
        <v>74645000</v>
      </c>
      <c r="L46" s="24">
        <v>89832000</v>
      </c>
      <c r="M46" s="24">
        <v>0</v>
      </c>
      <c r="N46" s="24">
        <v>462629000</v>
      </c>
      <c r="O46" s="24">
        <v>62880000</v>
      </c>
      <c r="P46" s="24">
        <v>85324000</v>
      </c>
      <c r="Q46" s="24">
        <v>56096000</v>
      </c>
      <c r="R46" s="24">
        <v>49777000</v>
      </c>
      <c r="S46" s="24">
        <v>26108000</v>
      </c>
      <c r="T46" s="24">
        <v>67657000</v>
      </c>
      <c r="U46" s="24">
        <v>70346000</v>
      </c>
      <c r="V46" s="24">
        <v>0</v>
      </c>
      <c r="W46" s="24">
        <v>418188000</v>
      </c>
    </row>
  </sheetData>
  <mergeCells count="30">
    <mergeCell ref="B46:D46"/>
    <mergeCell ref="B42:B45"/>
    <mergeCell ref="C42:D42"/>
    <mergeCell ref="C43:D43"/>
    <mergeCell ref="C44:D44"/>
    <mergeCell ref="C45:D45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A6:B6"/>
    <mergeCell ref="A8:B8"/>
    <mergeCell ref="B10:I10"/>
    <mergeCell ref="F12:N12"/>
    <mergeCell ref="O12:W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1.28515625" customWidth="1"/>
    <col min="4" max="4" width="8" customWidth="1"/>
    <col min="5" max="16" width="21.5703125" customWidth="1"/>
  </cols>
  <sheetData>
    <row r="1" spans="1:16">
      <c r="A1" s="32" t="s">
        <v>680</v>
      </c>
      <c r="B1" s="33"/>
      <c r="C1" s="33"/>
    </row>
    <row r="2" spans="1:16">
      <c r="A2" s="32" t="s">
        <v>800</v>
      </c>
      <c r="B2" s="33"/>
      <c r="C2" s="33"/>
    </row>
    <row r="4" spans="1:16">
      <c r="A4" s="34" t="s">
        <v>679</v>
      </c>
      <c r="B4" s="35"/>
      <c r="C4" s="7" t="s">
        <v>41</v>
      </c>
      <c r="D4" s="36"/>
      <c r="E4" s="36"/>
    </row>
    <row r="5" spans="1:16">
      <c r="A5" s="37" t="s">
        <v>1623</v>
      </c>
      <c r="B5" s="37"/>
      <c r="C5" s="10">
        <v>45747</v>
      </c>
    </row>
    <row r="6" spans="1:16">
      <c r="A6" s="37" t="s">
        <v>1314</v>
      </c>
      <c r="B6" s="37"/>
      <c r="C6" s="11" t="s">
        <v>424</v>
      </c>
    </row>
    <row r="7" spans="1:16">
      <c r="A7" s="2"/>
      <c r="B7" s="2"/>
      <c r="C7" s="12"/>
    </row>
    <row r="8" spans="1:16">
      <c r="A8" s="38" t="s">
        <v>1176</v>
      </c>
      <c r="B8" s="38"/>
      <c r="C8" s="13" t="str">
        <f>B11</f>
        <v>660-4</v>
      </c>
    </row>
    <row r="9" spans="1:16">
      <c r="A9" s="1" t="str">
        <f>B11</f>
        <v>660-4</v>
      </c>
    </row>
    <row r="10" spans="1:16" ht="15.95" customHeight="1">
      <c r="B10" s="39" t="s">
        <v>178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177</v>
      </c>
    </row>
    <row r="12" spans="1:16">
      <c r="E12" s="44" t="s">
        <v>1631</v>
      </c>
      <c r="F12" s="45"/>
      <c r="G12" s="45"/>
      <c r="H12" s="44"/>
      <c r="I12" s="44" t="s">
        <v>1519</v>
      </c>
      <c r="J12" s="45"/>
      <c r="K12" s="45"/>
      <c r="L12" s="44"/>
      <c r="M12" s="44" t="s">
        <v>1619</v>
      </c>
      <c r="N12" s="45"/>
      <c r="O12" s="45"/>
      <c r="P12" s="44"/>
    </row>
    <row r="13" spans="1:16">
      <c r="E13" s="17" t="s">
        <v>1170</v>
      </c>
      <c r="F13" s="17" t="s">
        <v>725</v>
      </c>
      <c r="G13" s="17" t="s">
        <v>1503</v>
      </c>
      <c r="H13" s="17" t="s">
        <v>1261</v>
      </c>
      <c r="I13" s="17" t="s">
        <v>1170</v>
      </c>
      <c r="J13" s="17" t="s">
        <v>725</v>
      </c>
      <c r="K13" s="17" t="s">
        <v>1503</v>
      </c>
      <c r="L13" s="17" t="s">
        <v>1261</v>
      </c>
      <c r="M13" s="17" t="s">
        <v>1170</v>
      </c>
      <c r="N13" s="17" t="s">
        <v>725</v>
      </c>
      <c r="O13" s="17" t="s">
        <v>1503</v>
      </c>
      <c r="P13" s="17" t="s">
        <v>1261</v>
      </c>
    </row>
    <row r="14" spans="1:16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35</v>
      </c>
      <c r="J14" s="14" t="s">
        <v>50</v>
      </c>
      <c r="K14" s="14" t="s">
        <v>77</v>
      </c>
      <c r="L14" s="14" t="s">
        <v>88</v>
      </c>
      <c r="M14" s="14" t="s">
        <v>35</v>
      </c>
      <c r="N14" s="14" t="s">
        <v>50</v>
      </c>
      <c r="O14" s="14" t="s">
        <v>77</v>
      </c>
      <c r="P14" s="14" t="s">
        <v>88</v>
      </c>
    </row>
    <row r="15" spans="1:16">
      <c r="B15" s="40" t="s">
        <v>1319</v>
      </c>
      <c r="C15" s="9" t="s">
        <v>1326</v>
      </c>
      <c r="D15" s="14" t="s">
        <v>35</v>
      </c>
      <c r="E15" s="21">
        <v>280946000</v>
      </c>
      <c r="F15" s="21">
        <v>141244000</v>
      </c>
      <c r="G15" s="21">
        <v>32789000</v>
      </c>
      <c r="H15" s="21">
        <v>454979000</v>
      </c>
      <c r="I15" s="21">
        <v>241402000</v>
      </c>
      <c r="J15" s="21">
        <v>130863000</v>
      </c>
      <c r="K15" s="21">
        <v>31669000</v>
      </c>
      <c r="L15" s="21">
        <v>403934000</v>
      </c>
      <c r="M15" s="21">
        <v>271885000</v>
      </c>
      <c r="N15" s="21">
        <v>138359000</v>
      </c>
      <c r="O15" s="21">
        <v>31629000</v>
      </c>
      <c r="P15" s="21">
        <v>441873000</v>
      </c>
    </row>
    <row r="16" spans="1:16">
      <c r="B16" s="41"/>
      <c r="C16" s="9" t="s">
        <v>1321</v>
      </c>
      <c r="D16" s="14" t="s">
        <v>50</v>
      </c>
      <c r="E16" s="21">
        <v>166086000</v>
      </c>
      <c r="F16" s="21">
        <v>12674000</v>
      </c>
      <c r="G16" s="21">
        <v>24422000</v>
      </c>
      <c r="H16" s="21">
        <v>203182000</v>
      </c>
      <c r="I16" s="21">
        <v>157498000</v>
      </c>
      <c r="J16" s="21">
        <v>7666000</v>
      </c>
      <c r="K16" s="21">
        <v>21882000</v>
      </c>
      <c r="L16" s="21">
        <v>187046000</v>
      </c>
      <c r="M16" s="21">
        <v>168386000</v>
      </c>
      <c r="N16" s="21">
        <v>10922000</v>
      </c>
      <c r="O16" s="21">
        <v>24088000</v>
      </c>
      <c r="P16" s="21">
        <v>203396000</v>
      </c>
    </row>
    <row r="17" spans="2:16">
      <c r="B17" s="42"/>
      <c r="C17" s="9" t="s">
        <v>1416</v>
      </c>
      <c r="D17" s="14" t="s">
        <v>77</v>
      </c>
      <c r="E17" s="21">
        <v>447032000</v>
      </c>
      <c r="F17" s="21">
        <v>153918000</v>
      </c>
      <c r="G17" s="21">
        <v>57211000</v>
      </c>
      <c r="H17" s="21">
        <v>658161000</v>
      </c>
      <c r="I17" s="21">
        <v>398900000</v>
      </c>
      <c r="J17" s="21">
        <v>138529000</v>
      </c>
      <c r="K17" s="21">
        <v>53551000</v>
      </c>
      <c r="L17" s="21">
        <v>590980000</v>
      </c>
      <c r="M17" s="21">
        <v>440271000</v>
      </c>
      <c r="N17" s="21">
        <v>149281000</v>
      </c>
      <c r="O17" s="21">
        <v>55717000</v>
      </c>
      <c r="P17" s="21">
        <v>645269000</v>
      </c>
    </row>
    <row r="18" spans="2:16">
      <c r="B18" s="40" t="s">
        <v>1328</v>
      </c>
      <c r="C18" s="9" t="s">
        <v>1025</v>
      </c>
      <c r="D18" s="14" t="s">
        <v>88</v>
      </c>
      <c r="E18" s="21">
        <v>4368000</v>
      </c>
      <c r="F18" s="21">
        <v>732000</v>
      </c>
      <c r="G18" s="21">
        <v>3389000</v>
      </c>
      <c r="H18" s="21">
        <v>8489000</v>
      </c>
      <c r="I18" s="21">
        <v>4528000</v>
      </c>
      <c r="J18" s="21">
        <v>681000</v>
      </c>
      <c r="K18" s="21">
        <v>2788000</v>
      </c>
      <c r="L18" s="21">
        <v>7997000</v>
      </c>
      <c r="M18" s="21">
        <v>4243000</v>
      </c>
      <c r="N18" s="21">
        <v>776000</v>
      </c>
      <c r="O18" s="21">
        <v>3364000</v>
      </c>
      <c r="P18" s="21">
        <v>8383000</v>
      </c>
    </row>
    <row r="19" spans="2:16">
      <c r="B19" s="41"/>
      <c r="C19" s="9" t="s">
        <v>691</v>
      </c>
      <c r="D19" s="14" t="s">
        <v>93</v>
      </c>
      <c r="E19" s="21">
        <v>5282000</v>
      </c>
      <c r="F19" s="21">
        <v>2000</v>
      </c>
      <c r="G19" s="21">
        <v>363000</v>
      </c>
      <c r="H19" s="21">
        <v>5647000</v>
      </c>
      <c r="I19" s="21">
        <v>4552000</v>
      </c>
      <c r="J19" s="21">
        <v>0</v>
      </c>
      <c r="K19" s="21">
        <v>399000</v>
      </c>
      <c r="L19" s="21">
        <v>4951000</v>
      </c>
      <c r="M19" s="21">
        <v>4958000</v>
      </c>
      <c r="N19" s="21">
        <v>0</v>
      </c>
      <c r="O19" s="21">
        <v>367000</v>
      </c>
      <c r="P19" s="21">
        <v>5325000</v>
      </c>
    </row>
    <row r="20" spans="2:16">
      <c r="B20" s="41"/>
      <c r="C20" s="9" t="s">
        <v>690</v>
      </c>
      <c r="D20" s="14" t="s">
        <v>94</v>
      </c>
      <c r="E20" s="21">
        <v>1347000</v>
      </c>
      <c r="F20" s="21">
        <v>824000</v>
      </c>
      <c r="G20" s="21">
        <v>234000</v>
      </c>
      <c r="H20" s="21">
        <v>2405000</v>
      </c>
      <c r="I20" s="21">
        <v>2910000</v>
      </c>
      <c r="J20" s="21">
        <v>795000</v>
      </c>
      <c r="K20" s="21">
        <v>231000</v>
      </c>
      <c r="L20" s="21">
        <v>3936000</v>
      </c>
      <c r="M20" s="21">
        <v>1593000</v>
      </c>
      <c r="N20" s="21">
        <v>844000</v>
      </c>
      <c r="O20" s="21">
        <v>241000</v>
      </c>
      <c r="P20" s="21">
        <v>2678000</v>
      </c>
    </row>
    <row r="21" spans="2:16">
      <c r="B21" s="41"/>
      <c r="C21" s="9" t="s">
        <v>1306</v>
      </c>
      <c r="D21" s="14" t="s">
        <v>308</v>
      </c>
      <c r="E21" s="21">
        <v>10997000</v>
      </c>
      <c r="F21" s="21">
        <v>1558000</v>
      </c>
      <c r="G21" s="21">
        <v>3986000</v>
      </c>
      <c r="H21" s="21">
        <v>16541000</v>
      </c>
      <c r="I21" s="21">
        <v>11990000</v>
      </c>
      <c r="J21" s="21">
        <v>1476000</v>
      </c>
      <c r="K21" s="21">
        <v>3418000</v>
      </c>
      <c r="L21" s="21">
        <v>16884000</v>
      </c>
      <c r="M21" s="21">
        <v>10794000</v>
      </c>
      <c r="N21" s="21">
        <v>1620000</v>
      </c>
      <c r="O21" s="21">
        <v>3972000</v>
      </c>
      <c r="P21" s="21">
        <v>16386000</v>
      </c>
    </row>
    <row r="22" spans="2:16">
      <c r="B22" s="41"/>
      <c r="C22" s="9" t="s">
        <v>1321</v>
      </c>
      <c r="D22" s="14" t="s">
        <v>309</v>
      </c>
      <c r="E22" s="21">
        <v>2220000</v>
      </c>
      <c r="F22" s="21">
        <v>10000</v>
      </c>
      <c r="G22" s="21">
        <v>235000</v>
      </c>
      <c r="H22" s="21">
        <v>2465000</v>
      </c>
      <c r="I22" s="21">
        <v>2711000</v>
      </c>
      <c r="J22" s="21">
        <v>11000</v>
      </c>
      <c r="K22" s="21">
        <v>186000</v>
      </c>
      <c r="L22" s="21">
        <v>2908000</v>
      </c>
      <c r="M22" s="21">
        <v>2552000</v>
      </c>
      <c r="N22" s="21">
        <v>6000</v>
      </c>
      <c r="O22" s="21">
        <v>229000</v>
      </c>
      <c r="P22" s="21">
        <v>2787000</v>
      </c>
    </row>
    <row r="23" spans="2:16">
      <c r="B23" s="41"/>
      <c r="C23" s="9" t="s">
        <v>1417</v>
      </c>
      <c r="D23" s="14" t="s">
        <v>310</v>
      </c>
      <c r="E23" s="21">
        <v>13217000</v>
      </c>
      <c r="F23" s="21">
        <v>1568000</v>
      </c>
      <c r="G23" s="21">
        <v>4221000</v>
      </c>
      <c r="H23" s="21">
        <v>19006000</v>
      </c>
      <c r="I23" s="21">
        <v>14701000</v>
      </c>
      <c r="J23" s="21">
        <v>1487000</v>
      </c>
      <c r="K23" s="21">
        <v>3604000</v>
      </c>
      <c r="L23" s="21">
        <v>19792000</v>
      </c>
      <c r="M23" s="21">
        <v>13346000</v>
      </c>
      <c r="N23" s="21">
        <v>1626000</v>
      </c>
      <c r="O23" s="21">
        <v>4201000</v>
      </c>
      <c r="P23" s="21">
        <v>19173000</v>
      </c>
    </row>
    <row r="24" spans="2:16" ht="25.5">
      <c r="B24" s="42"/>
      <c r="C24" s="9" t="s">
        <v>1090</v>
      </c>
      <c r="D24" s="14" t="s">
        <v>37</v>
      </c>
      <c r="E24" s="21">
        <v>76000</v>
      </c>
      <c r="F24" s="21">
        <v>0</v>
      </c>
      <c r="G24" s="21">
        <v>62000</v>
      </c>
      <c r="H24" s="21">
        <v>138000</v>
      </c>
      <c r="I24" s="21">
        <v>282000</v>
      </c>
      <c r="J24" s="21">
        <v>0</v>
      </c>
      <c r="K24" s="21">
        <v>53000</v>
      </c>
      <c r="L24" s="21">
        <v>335000</v>
      </c>
      <c r="M24" s="21">
        <v>65000</v>
      </c>
      <c r="N24" s="21">
        <v>0</v>
      </c>
      <c r="O24" s="21">
        <v>60000</v>
      </c>
      <c r="P24" s="21">
        <v>125000</v>
      </c>
    </row>
    <row r="25" spans="2:16">
      <c r="B25" s="42" t="s">
        <v>1372</v>
      </c>
      <c r="C25" s="42"/>
      <c r="D25" s="14" t="s">
        <v>39</v>
      </c>
      <c r="E25" s="21">
        <v>460249000</v>
      </c>
      <c r="F25" s="21">
        <v>155486000</v>
      </c>
      <c r="G25" s="21">
        <v>61432000</v>
      </c>
      <c r="H25" s="21">
        <v>677167000</v>
      </c>
      <c r="I25" s="21">
        <v>413601000</v>
      </c>
      <c r="J25" s="21">
        <v>140016000</v>
      </c>
      <c r="K25" s="21">
        <v>57155000</v>
      </c>
      <c r="L25" s="21">
        <v>610772000</v>
      </c>
      <c r="M25" s="21">
        <v>453617000</v>
      </c>
      <c r="N25" s="21">
        <v>150907000</v>
      </c>
      <c r="O25" s="21">
        <v>59918000</v>
      </c>
      <c r="P25" s="21">
        <v>664442000</v>
      </c>
    </row>
    <row r="26" spans="2:16">
      <c r="B26" s="40" t="s">
        <v>1248</v>
      </c>
      <c r="C26" s="9" t="s">
        <v>911</v>
      </c>
      <c r="D26" s="14" t="s">
        <v>40</v>
      </c>
      <c r="E26" s="21">
        <v>1347000</v>
      </c>
      <c r="F26" s="21">
        <v>824000</v>
      </c>
      <c r="G26" s="21">
        <v>234000</v>
      </c>
      <c r="H26" s="21">
        <v>2405000</v>
      </c>
      <c r="I26" s="21">
        <v>2910000</v>
      </c>
      <c r="J26" s="21">
        <v>795000</v>
      </c>
      <c r="K26" s="21">
        <v>231000</v>
      </c>
      <c r="L26" s="21">
        <v>3936000</v>
      </c>
      <c r="M26" s="21">
        <v>1593000</v>
      </c>
      <c r="N26" s="21">
        <v>844000</v>
      </c>
      <c r="O26" s="21">
        <v>241000</v>
      </c>
      <c r="P26" s="21">
        <v>2678000</v>
      </c>
    </row>
    <row r="27" spans="2:16">
      <c r="B27" s="41"/>
      <c r="C27" s="9" t="s">
        <v>1250</v>
      </c>
      <c r="D27" s="14" t="s">
        <v>43</v>
      </c>
      <c r="E27" s="21">
        <v>3000</v>
      </c>
      <c r="F27" s="21">
        <v>0</v>
      </c>
      <c r="G27" s="21">
        <v>0</v>
      </c>
      <c r="H27" s="21">
        <v>3000</v>
      </c>
      <c r="I27" s="21">
        <v>3000</v>
      </c>
      <c r="J27" s="21">
        <v>0</v>
      </c>
      <c r="K27" s="21">
        <v>0</v>
      </c>
      <c r="L27" s="21">
        <v>3000</v>
      </c>
      <c r="M27" s="21">
        <v>2000</v>
      </c>
      <c r="N27" s="21">
        <v>0</v>
      </c>
      <c r="O27" s="21">
        <v>0</v>
      </c>
      <c r="P27" s="21">
        <v>2000</v>
      </c>
    </row>
    <row r="28" spans="2:16">
      <c r="B28" s="40"/>
      <c r="C28" s="8" t="s">
        <v>1370</v>
      </c>
      <c r="D28" s="16" t="s">
        <v>44</v>
      </c>
      <c r="E28" s="24">
        <v>1350000</v>
      </c>
      <c r="F28" s="24">
        <v>824000</v>
      </c>
      <c r="G28" s="24">
        <v>234000</v>
      </c>
      <c r="H28" s="24">
        <v>2408000</v>
      </c>
      <c r="I28" s="24">
        <v>2913000</v>
      </c>
      <c r="J28" s="24">
        <v>795000</v>
      </c>
      <c r="K28" s="24">
        <v>231000</v>
      </c>
      <c r="L28" s="24">
        <v>3939000</v>
      </c>
      <c r="M28" s="24">
        <v>1595000</v>
      </c>
      <c r="N28" s="24">
        <v>844000</v>
      </c>
      <c r="O28" s="24">
        <v>241000</v>
      </c>
      <c r="P28" s="24">
        <v>2680000</v>
      </c>
    </row>
  </sheetData>
  <mergeCells count="15">
    <mergeCell ref="M12:P12"/>
    <mergeCell ref="B15:B17"/>
    <mergeCell ref="B18:B24"/>
    <mergeCell ref="B25:C25"/>
    <mergeCell ref="B26:B28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A9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0.5703125" customWidth="1"/>
    <col min="4" max="4" width="8" customWidth="1"/>
    <col min="5" max="22" width="21.5703125" customWidth="1"/>
  </cols>
  <sheetData>
    <row r="1" spans="1:22">
      <c r="A1" s="32" t="s">
        <v>680</v>
      </c>
      <c r="B1" s="33"/>
      <c r="C1" s="33"/>
    </row>
    <row r="2" spans="1:22">
      <c r="A2" s="32" t="s">
        <v>800</v>
      </c>
      <c r="B2" s="33"/>
      <c r="C2" s="33"/>
    </row>
    <row r="4" spans="1:22">
      <c r="A4" s="34" t="s">
        <v>679</v>
      </c>
      <c r="B4" s="35"/>
      <c r="C4" s="7" t="s">
        <v>41</v>
      </c>
      <c r="D4" s="36"/>
      <c r="E4" s="36"/>
    </row>
    <row r="5" spans="1:22">
      <c r="A5" s="37" t="s">
        <v>1623</v>
      </c>
      <c r="B5" s="37"/>
      <c r="C5" s="10">
        <v>45747</v>
      </c>
    </row>
    <row r="6" spans="1:22">
      <c r="A6" s="37" t="s">
        <v>1314</v>
      </c>
      <c r="B6" s="37"/>
      <c r="C6" s="11" t="s">
        <v>424</v>
      </c>
    </row>
    <row r="7" spans="1:22">
      <c r="A7" s="2"/>
      <c r="B7" s="2"/>
      <c r="C7" s="12"/>
    </row>
    <row r="8" spans="1:22">
      <c r="A8" s="38" t="s">
        <v>1176</v>
      </c>
      <c r="B8" s="38"/>
      <c r="C8" s="13" t="str">
        <f>B11</f>
        <v>660-44</v>
      </c>
    </row>
    <row r="9" spans="1:22">
      <c r="A9" s="1" t="str">
        <f>B11</f>
        <v>660-44</v>
      </c>
    </row>
    <row r="10" spans="1:22" ht="15.95" customHeight="1">
      <c r="B10" s="39" t="s">
        <v>194</v>
      </c>
      <c r="C10" s="33"/>
      <c r="D10" s="33"/>
      <c r="E10" s="33"/>
      <c r="F10" s="33"/>
      <c r="G10" s="33"/>
      <c r="H10" s="33"/>
      <c r="I10" s="33"/>
    </row>
    <row r="11" spans="1:22">
      <c r="B11" s="6" t="s">
        <v>193</v>
      </c>
    </row>
    <row r="12" spans="1:22">
      <c r="E12" s="44" t="s">
        <v>1631</v>
      </c>
      <c r="F12" s="45"/>
      <c r="G12" s="45"/>
      <c r="H12" s="45"/>
      <c r="I12" s="45"/>
      <c r="J12" s="44"/>
      <c r="K12" s="44" t="s">
        <v>1519</v>
      </c>
      <c r="L12" s="45"/>
      <c r="M12" s="45"/>
      <c r="N12" s="45"/>
      <c r="O12" s="45"/>
      <c r="P12" s="44"/>
      <c r="Q12" s="44" t="s">
        <v>1619</v>
      </c>
      <c r="R12" s="45"/>
      <c r="S12" s="45"/>
      <c r="T12" s="45"/>
      <c r="U12" s="45"/>
      <c r="V12" s="44"/>
    </row>
    <row r="13" spans="1:22" ht="27" customHeight="1">
      <c r="E13" s="17" t="s">
        <v>1015</v>
      </c>
      <c r="F13" s="17" t="s">
        <v>1005</v>
      </c>
      <c r="G13" s="17" t="s">
        <v>1014</v>
      </c>
      <c r="H13" s="17" t="s">
        <v>1358</v>
      </c>
      <c r="I13" s="17" t="s">
        <v>1020</v>
      </c>
      <c r="J13" s="17" t="s">
        <v>773</v>
      </c>
      <c r="K13" s="17" t="s">
        <v>1015</v>
      </c>
      <c r="L13" s="17" t="s">
        <v>1005</v>
      </c>
      <c r="M13" s="17" t="s">
        <v>1014</v>
      </c>
      <c r="N13" s="17" t="s">
        <v>1358</v>
      </c>
      <c r="O13" s="17" t="s">
        <v>1020</v>
      </c>
      <c r="P13" s="17" t="s">
        <v>773</v>
      </c>
      <c r="Q13" s="17" t="s">
        <v>1015</v>
      </c>
      <c r="R13" s="17" t="s">
        <v>1005</v>
      </c>
      <c r="S13" s="17" t="s">
        <v>1014</v>
      </c>
      <c r="T13" s="17" t="s">
        <v>1358</v>
      </c>
      <c r="U13" s="17" t="s">
        <v>1020</v>
      </c>
      <c r="V13" s="17" t="s">
        <v>773</v>
      </c>
    </row>
    <row r="14" spans="1:22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35</v>
      </c>
      <c r="L14" s="14" t="s">
        <v>50</v>
      </c>
      <c r="M14" s="14" t="s">
        <v>77</v>
      </c>
      <c r="N14" s="14" t="s">
        <v>88</v>
      </c>
      <c r="O14" s="14" t="s">
        <v>93</v>
      </c>
      <c r="P14" s="14" t="s">
        <v>94</v>
      </c>
      <c r="Q14" s="14" t="s">
        <v>35</v>
      </c>
      <c r="R14" s="14" t="s">
        <v>50</v>
      </c>
      <c r="S14" s="14" t="s">
        <v>77</v>
      </c>
      <c r="T14" s="14" t="s">
        <v>88</v>
      </c>
      <c r="U14" s="14" t="s">
        <v>93</v>
      </c>
      <c r="V14" s="14" t="s">
        <v>94</v>
      </c>
    </row>
    <row r="15" spans="1:22">
      <c r="B15" s="40" t="s">
        <v>1497</v>
      </c>
      <c r="C15" s="9" t="s">
        <v>671</v>
      </c>
      <c r="D15" s="14" t="s">
        <v>35</v>
      </c>
      <c r="E15" s="21">
        <v>209000</v>
      </c>
      <c r="F15" s="21">
        <v>68000</v>
      </c>
      <c r="G15" s="21">
        <v>42000</v>
      </c>
      <c r="H15" s="21">
        <v>251000</v>
      </c>
      <c r="I15" s="21">
        <v>1467000</v>
      </c>
      <c r="J15" s="21">
        <v>1000</v>
      </c>
      <c r="K15" s="21">
        <v>235000</v>
      </c>
      <c r="L15" s="21">
        <v>58000</v>
      </c>
      <c r="M15" s="21">
        <v>395000</v>
      </c>
      <c r="N15" s="21">
        <v>630000</v>
      </c>
      <c r="O15" s="21">
        <v>1938000</v>
      </c>
      <c r="P15" s="21">
        <v>7000</v>
      </c>
      <c r="Q15" s="21">
        <v>233000</v>
      </c>
      <c r="R15" s="21">
        <v>57000</v>
      </c>
      <c r="S15" s="21">
        <v>41000</v>
      </c>
      <c r="T15" s="21">
        <v>274000</v>
      </c>
      <c r="U15" s="21">
        <v>1496000</v>
      </c>
      <c r="V15" s="21">
        <v>5000</v>
      </c>
    </row>
    <row r="16" spans="1:22">
      <c r="B16" s="41"/>
      <c r="C16" s="9" t="s">
        <v>1171</v>
      </c>
      <c r="D16" s="14" t="s">
        <v>50</v>
      </c>
      <c r="E16" s="21">
        <v>626000</v>
      </c>
      <c r="F16" s="21">
        <v>241000</v>
      </c>
      <c r="G16" s="21">
        <v>68000</v>
      </c>
      <c r="H16" s="21">
        <v>694000</v>
      </c>
      <c r="I16" s="21">
        <v>3734000</v>
      </c>
      <c r="J16" s="21">
        <v>1000</v>
      </c>
      <c r="K16" s="21">
        <v>1679000</v>
      </c>
      <c r="L16" s="21">
        <v>710000</v>
      </c>
      <c r="M16" s="21">
        <v>106000</v>
      </c>
      <c r="N16" s="21">
        <v>1785000</v>
      </c>
      <c r="O16" s="21">
        <v>4478000</v>
      </c>
      <c r="P16" s="21">
        <v>3000</v>
      </c>
      <c r="Q16" s="21">
        <v>918000</v>
      </c>
      <c r="R16" s="21">
        <v>271000</v>
      </c>
      <c r="S16" s="21">
        <v>74000</v>
      </c>
      <c r="T16" s="21">
        <v>992000</v>
      </c>
      <c r="U16" s="21">
        <v>3997000</v>
      </c>
      <c r="V16" s="21">
        <v>22000</v>
      </c>
    </row>
    <row r="17" spans="2:22">
      <c r="B17" s="41"/>
      <c r="C17" s="9" t="s">
        <v>1293</v>
      </c>
      <c r="D17" s="14" t="s">
        <v>77</v>
      </c>
      <c r="E17" s="21">
        <v>835000</v>
      </c>
      <c r="F17" s="21">
        <v>309000</v>
      </c>
      <c r="G17" s="21">
        <v>110000</v>
      </c>
      <c r="H17" s="21">
        <v>945000</v>
      </c>
      <c r="I17" s="21">
        <v>5201000</v>
      </c>
      <c r="J17" s="21">
        <v>2000</v>
      </c>
      <c r="K17" s="21">
        <v>1914000</v>
      </c>
      <c r="L17" s="21">
        <v>768000</v>
      </c>
      <c r="M17" s="21">
        <v>501000</v>
      </c>
      <c r="N17" s="21">
        <v>2415000</v>
      </c>
      <c r="O17" s="21">
        <v>6416000</v>
      </c>
      <c r="P17" s="21">
        <v>10000</v>
      </c>
      <c r="Q17" s="21">
        <v>1151000</v>
      </c>
      <c r="R17" s="21">
        <v>328000</v>
      </c>
      <c r="S17" s="21">
        <v>115000</v>
      </c>
      <c r="T17" s="21">
        <v>1266000</v>
      </c>
      <c r="U17" s="21">
        <v>5493000</v>
      </c>
      <c r="V17" s="21">
        <v>27000</v>
      </c>
    </row>
    <row r="18" spans="2:22">
      <c r="B18" s="41"/>
      <c r="C18" s="9" t="s">
        <v>624</v>
      </c>
      <c r="D18" s="14" t="s">
        <v>88</v>
      </c>
      <c r="E18" s="21">
        <v>813000</v>
      </c>
      <c r="F18" s="21">
        <v>79000</v>
      </c>
      <c r="G18" s="21">
        <v>0</v>
      </c>
      <c r="H18" s="21">
        <v>813000</v>
      </c>
      <c r="I18" s="21">
        <v>922000</v>
      </c>
      <c r="J18" s="21">
        <v>0</v>
      </c>
      <c r="K18" s="21">
        <v>784000</v>
      </c>
      <c r="L18" s="21">
        <v>69000</v>
      </c>
      <c r="M18" s="21">
        <v>0</v>
      </c>
      <c r="N18" s="21">
        <v>784000</v>
      </c>
      <c r="O18" s="21">
        <v>891000</v>
      </c>
      <c r="P18" s="21">
        <v>0</v>
      </c>
      <c r="Q18" s="21">
        <v>830000</v>
      </c>
      <c r="R18" s="21">
        <v>76000</v>
      </c>
      <c r="S18" s="21">
        <v>0</v>
      </c>
      <c r="T18" s="21">
        <v>830000</v>
      </c>
      <c r="U18" s="21">
        <v>944000</v>
      </c>
      <c r="V18" s="21">
        <v>0</v>
      </c>
    </row>
    <row r="19" spans="2:22">
      <c r="B19" s="41"/>
      <c r="C19" s="9" t="s">
        <v>622</v>
      </c>
      <c r="D19" s="14" t="s">
        <v>93</v>
      </c>
      <c r="E19" s="21">
        <v>233000</v>
      </c>
      <c r="F19" s="21">
        <v>157000</v>
      </c>
      <c r="G19" s="21">
        <v>0</v>
      </c>
      <c r="H19" s="21">
        <v>233000</v>
      </c>
      <c r="I19" s="21">
        <v>981000</v>
      </c>
      <c r="J19" s="21">
        <v>3000</v>
      </c>
      <c r="K19" s="21">
        <v>231000</v>
      </c>
      <c r="L19" s="21">
        <v>127000</v>
      </c>
      <c r="M19" s="21">
        <v>0</v>
      </c>
      <c r="N19" s="21">
        <v>231000</v>
      </c>
      <c r="O19" s="21">
        <v>981000</v>
      </c>
      <c r="P19" s="21">
        <v>3000</v>
      </c>
      <c r="Q19" s="21">
        <v>240000</v>
      </c>
      <c r="R19" s="21">
        <v>148000</v>
      </c>
      <c r="S19" s="21">
        <v>0</v>
      </c>
      <c r="T19" s="21">
        <v>240000</v>
      </c>
      <c r="U19" s="21">
        <v>980000</v>
      </c>
      <c r="V19" s="21">
        <v>14000</v>
      </c>
    </row>
    <row r="20" spans="2:22">
      <c r="B20" s="42"/>
      <c r="C20" s="9" t="s">
        <v>1313</v>
      </c>
      <c r="D20" s="14" t="s">
        <v>94</v>
      </c>
      <c r="E20" s="21">
        <v>1881000</v>
      </c>
      <c r="F20" s="21">
        <v>545000</v>
      </c>
      <c r="G20" s="21">
        <v>110000</v>
      </c>
      <c r="H20" s="21">
        <v>1991000</v>
      </c>
      <c r="I20" s="21">
        <v>7104000</v>
      </c>
      <c r="J20" s="21">
        <v>5000</v>
      </c>
      <c r="K20" s="21">
        <v>2929000</v>
      </c>
      <c r="L20" s="21">
        <v>964000</v>
      </c>
      <c r="M20" s="21">
        <v>501000</v>
      </c>
      <c r="N20" s="21">
        <v>3430000</v>
      </c>
      <c r="O20" s="21">
        <v>8288000</v>
      </c>
      <c r="P20" s="21">
        <v>13000</v>
      </c>
      <c r="Q20" s="21">
        <v>2221000</v>
      </c>
      <c r="R20" s="21">
        <v>552000</v>
      </c>
      <c r="S20" s="21">
        <v>115000</v>
      </c>
      <c r="T20" s="21">
        <v>2336000</v>
      </c>
      <c r="U20" s="21">
        <v>7417000</v>
      </c>
      <c r="V20" s="21">
        <v>41000</v>
      </c>
    </row>
    <row r="21" spans="2:22">
      <c r="B21" s="9" t="s">
        <v>1496</v>
      </c>
      <c r="C21" s="9" t="s">
        <v>1312</v>
      </c>
      <c r="D21" s="14" t="s">
        <v>308</v>
      </c>
      <c r="E21" s="21">
        <v>327000</v>
      </c>
      <c r="F21" s="21">
        <v>144000</v>
      </c>
      <c r="G21" s="21">
        <v>87000</v>
      </c>
      <c r="H21" s="21">
        <v>414000</v>
      </c>
      <c r="I21" s="21">
        <v>766000</v>
      </c>
      <c r="J21" s="21">
        <v>2000</v>
      </c>
      <c r="K21" s="21">
        <v>417000</v>
      </c>
      <c r="L21" s="21">
        <v>149000</v>
      </c>
      <c r="M21" s="21">
        <v>89000</v>
      </c>
      <c r="N21" s="21">
        <v>506000</v>
      </c>
      <c r="O21" s="21">
        <v>809000</v>
      </c>
      <c r="P21" s="21">
        <v>1000</v>
      </c>
      <c r="Q21" s="21">
        <v>256000</v>
      </c>
      <c r="R21" s="21">
        <v>93000</v>
      </c>
      <c r="S21" s="21">
        <v>86000</v>
      </c>
      <c r="T21" s="21">
        <v>342000</v>
      </c>
      <c r="U21" s="21">
        <v>687000</v>
      </c>
      <c r="V21" s="21">
        <v>1000</v>
      </c>
    </row>
    <row r="22" spans="2:22">
      <c r="B22" s="42" t="s">
        <v>1261</v>
      </c>
      <c r="C22" s="42"/>
      <c r="D22" s="14" t="s">
        <v>309</v>
      </c>
      <c r="E22" s="21">
        <v>2208000</v>
      </c>
      <c r="F22" s="21">
        <v>689000</v>
      </c>
      <c r="G22" s="21">
        <v>197000</v>
      </c>
      <c r="H22" s="21">
        <v>2405000</v>
      </c>
      <c r="I22" s="21">
        <v>7870000</v>
      </c>
      <c r="J22" s="21">
        <v>7000</v>
      </c>
      <c r="K22" s="21">
        <v>3346000</v>
      </c>
      <c r="L22" s="21">
        <v>1113000</v>
      </c>
      <c r="M22" s="21">
        <v>590000</v>
      </c>
      <c r="N22" s="21">
        <v>3936000</v>
      </c>
      <c r="O22" s="21">
        <v>9097000</v>
      </c>
      <c r="P22" s="21">
        <v>14000</v>
      </c>
      <c r="Q22" s="21">
        <v>2477000</v>
      </c>
      <c r="R22" s="21">
        <v>645000</v>
      </c>
      <c r="S22" s="21">
        <v>201000</v>
      </c>
      <c r="T22" s="21">
        <v>2678000</v>
      </c>
      <c r="U22" s="21">
        <v>8104000</v>
      </c>
      <c r="V22" s="21">
        <v>42000</v>
      </c>
    </row>
    <row r="23" spans="2:22" ht="25.5">
      <c r="B23" s="9"/>
      <c r="C23" s="9" t="s">
        <v>1107</v>
      </c>
      <c r="D23" s="14" t="s">
        <v>310</v>
      </c>
      <c r="E23" s="21">
        <v>669000</v>
      </c>
      <c r="F23" s="21">
        <v>173000</v>
      </c>
      <c r="G23" s="21">
        <v>119000</v>
      </c>
      <c r="H23" s="21">
        <v>788000</v>
      </c>
      <c r="I23" s="21">
        <v>0</v>
      </c>
      <c r="J23" s="5"/>
      <c r="K23" s="21">
        <v>1570000</v>
      </c>
      <c r="L23" s="21">
        <v>683000</v>
      </c>
      <c r="M23" s="21">
        <v>61000</v>
      </c>
      <c r="N23" s="21">
        <v>1631000</v>
      </c>
      <c r="O23" s="21">
        <v>0</v>
      </c>
      <c r="P23" s="5"/>
      <c r="Q23" s="21">
        <v>552000</v>
      </c>
      <c r="R23" s="21">
        <v>114000</v>
      </c>
      <c r="S23" s="21">
        <v>108000</v>
      </c>
      <c r="T23" s="21">
        <v>660000</v>
      </c>
      <c r="U23" s="21">
        <v>0</v>
      </c>
      <c r="V23" s="5"/>
    </row>
    <row r="24" spans="2:22">
      <c r="B24" s="9"/>
      <c r="C24" s="9" t="s">
        <v>1108</v>
      </c>
      <c r="D24" s="14" t="s">
        <v>37</v>
      </c>
      <c r="E24" s="21">
        <v>251000</v>
      </c>
      <c r="F24" s="21">
        <v>115000</v>
      </c>
      <c r="G24" s="21">
        <v>78000</v>
      </c>
      <c r="H24" s="21">
        <v>329000</v>
      </c>
      <c r="I24" s="21">
        <v>0</v>
      </c>
      <c r="J24" s="5"/>
      <c r="K24" s="21">
        <v>537000</v>
      </c>
      <c r="L24" s="21">
        <v>105000</v>
      </c>
      <c r="M24" s="21">
        <v>529000</v>
      </c>
      <c r="N24" s="21">
        <v>1066000</v>
      </c>
      <c r="O24" s="21">
        <v>0</v>
      </c>
      <c r="P24" s="5"/>
      <c r="Q24" s="21">
        <v>604000</v>
      </c>
      <c r="R24" s="21">
        <v>139000</v>
      </c>
      <c r="S24" s="21">
        <v>93000</v>
      </c>
      <c r="T24" s="21">
        <v>697000</v>
      </c>
      <c r="U24" s="21">
        <v>0</v>
      </c>
      <c r="V24" s="5"/>
    </row>
    <row r="25" spans="2:22">
      <c r="B25" s="9"/>
      <c r="C25" s="8" t="s">
        <v>1106</v>
      </c>
      <c r="D25" s="14" t="s">
        <v>39</v>
      </c>
      <c r="E25" s="21">
        <v>1288000</v>
      </c>
      <c r="F25" s="21">
        <v>401000</v>
      </c>
      <c r="G25" s="21">
        <v>0</v>
      </c>
      <c r="H25" s="21">
        <v>1288000</v>
      </c>
      <c r="I25" s="21">
        <v>0</v>
      </c>
      <c r="J25" s="5"/>
      <c r="K25" s="21">
        <v>1239000</v>
      </c>
      <c r="L25" s="21">
        <v>325000</v>
      </c>
      <c r="M25" s="21">
        <v>0</v>
      </c>
      <c r="N25" s="21">
        <v>1239000</v>
      </c>
      <c r="O25" s="21">
        <v>0</v>
      </c>
      <c r="P25" s="5"/>
      <c r="Q25" s="21">
        <v>1321000</v>
      </c>
      <c r="R25" s="21">
        <v>392000</v>
      </c>
      <c r="S25" s="21">
        <v>0</v>
      </c>
      <c r="T25" s="21">
        <v>1321000</v>
      </c>
      <c r="U25" s="21">
        <v>0</v>
      </c>
      <c r="V25" s="5"/>
    </row>
    <row r="26" spans="2:22" ht="27" customHeight="1">
      <c r="B26" s="42" t="s">
        <v>617</v>
      </c>
      <c r="C26" s="46"/>
      <c r="D26" s="14" t="s">
        <v>40</v>
      </c>
      <c r="E26" s="5"/>
      <c r="F26" s="5"/>
      <c r="G26" s="5"/>
      <c r="H26" s="5"/>
      <c r="I26" s="5"/>
      <c r="J26" s="21">
        <v>51000</v>
      </c>
      <c r="K26" s="5"/>
      <c r="L26" s="5"/>
      <c r="M26" s="5"/>
      <c r="N26" s="5"/>
      <c r="O26" s="5"/>
      <c r="P26" s="21">
        <v>114000</v>
      </c>
      <c r="Q26" s="5"/>
      <c r="R26" s="5"/>
      <c r="S26" s="5"/>
      <c r="T26" s="5"/>
      <c r="U26" s="5"/>
      <c r="V26" s="21">
        <v>329000</v>
      </c>
    </row>
    <row r="27" spans="2:22">
      <c r="B27" s="40" t="s">
        <v>1394</v>
      </c>
      <c r="C27" s="47"/>
      <c r="D27" s="16" t="s">
        <v>43</v>
      </c>
      <c r="E27" s="20"/>
      <c r="F27" s="20"/>
      <c r="G27" s="20"/>
      <c r="H27" s="24">
        <v>0</v>
      </c>
      <c r="I27" s="20"/>
      <c r="J27" s="20"/>
      <c r="K27" s="20"/>
      <c r="L27" s="20"/>
      <c r="M27" s="20"/>
      <c r="N27" s="24">
        <v>0</v>
      </c>
      <c r="O27" s="20"/>
      <c r="P27" s="20"/>
      <c r="Q27" s="20"/>
      <c r="R27" s="20"/>
      <c r="S27" s="20"/>
      <c r="T27" s="24">
        <v>0</v>
      </c>
      <c r="U27" s="20"/>
      <c r="V27" s="20"/>
    </row>
  </sheetData>
  <mergeCells count="15">
    <mergeCell ref="Q12:V12"/>
    <mergeCell ref="B15:B20"/>
    <mergeCell ref="B22:C22"/>
    <mergeCell ref="B26:C26"/>
    <mergeCell ref="B27:C27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9" width="21.5703125" customWidth="1"/>
  </cols>
  <sheetData>
    <row r="1" spans="1:19">
      <c r="A1" s="32" t="s">
        <v>680</v>
      </c>
      <c r="B1" s="33"/>
      <c r="C1" s="33"/>
    </row>
    <row r="2" spans="1:19">
      <c r="A2" s="32" t="s">
        <v>800</v>
      </c>
      <c r="B2" s="33"/>
      <c r="C2" s="33"/>
    </row>
    <row r="4" spans="1:19">
      <c r="A4" s="34" t="s">
        <v>679</v>
      </c>
      <c r="B4" s="35"/>
      <c r="C4" s="7" t="s">
        <v>41</v>
      </c>
      <c r="D4" s="36"/>
      <c r="E4" s="36"/>
    </row>
    <row r="5" spans="1:19">
      <c r="A5" s="37" t="s">
        <v>1623</v>
      </c>
      <c r="B5" s="37"/>
      <c r="C5" s="10">
        <v>45747</v>
      </c>
    </row>
    <row r="6" spans="1:19">
      <c r="A6" s="37" t="s">
        <v>1314</v>
      </c>
      <c r="B6" s="37"/>
      <c r="C6" s="11" t="s">
        <v>424</v>
      </c>
    </row>
    <row r="7" spans="1:19">
      <c r="A7" s="2"/>
      <c r="B7" s="2"/>
      <c r="C7" s="12"/>
    </row>
    <row r="8" spans="1:19">
      <c r="A8" s="38" t="s">
        <v>1176</v>
      </c>
      <c r="B8" s="38"/>
      <c r="C8" s="13" t="str">
        <f>B11</f>
        <v>660-46</v>
      </c>
    </row>
    <row r="9" spans="1:19">
      <c r="A9" s="1" t="str">
        <f>B11</f>
        <v>660-46</v>
      </c>
    </row>
    <row r="10" spans="1:19" ht="15.95" customHeight="1">
      <c r="B10" s="39" t="s">
        <v>211</v>
      </c>
      <c r="C10" s="33"/>
      <c r="D10" s="33"/>
      <c r="E10" s="33"/>
      <c r="F10" s="33"/>
      <c r="G10" s="33"/>
      <c r="H10" s="33"/>
      <c r="I10" s="33"/>
    </row>
    <row r="11" spans="1:19">
      <c r="B11" s="6" t="s">
        <v>195</v>
      </c>
    </row>
    <row r="12" spans="1:19">
      <c r="E12" s="44" t="s">
        <v>1631</v>
      </c>
      <c r="F12" s="45"/>
      <c r="G12" s="45"/>
      <c r="H12" s="45"/>
      <c r="I12" s="44"/>
      <c r="J12" s="44" t="s">
        <v>1519</v>
      </c>
      <c r="K12" s="45"/>
      <c r="L12" s="45"/>
      <c r="M12" s="45"/>
      <c r="N12" s="44"/>
      <c r="O12" s="44" t="s">
        <v>1619</v>
      </c>
      <c r="P12" s="45"/>
      <c r="Q12" s="45"/>
      <c r="R12" s="45"/>
      <c r="S12" s="44"/>
    </row>
    <row r="13" spans="1:19">
      <c r="E13" s="44" t="s">
        <v>689</v>
      </c>
      <c r="F13" s="44"/>
      <c r="G13" s="44" t="s">
        <v>1025</v>
      </c>
      <c r="H13" s="44"/>
      <c r="I13" s="44" t="s">
        <v>1344</v>
      </c>
      <c r="J13" s="44" t="s">
        <v>689</v>
      </c>
      <c r="K13" s="44"/>
      <c r="L13" s="44" t="s">
        <v>1025</v>
      </c>
      <c r="M13" s="44"/>
      <c r="N13" s="44" t="s">
        <v>1344</v>
      </c>
      <c r="O13" s="44" t="s">
        <v>689</v>
      </c>
      <c r="P13" s="44"/>
      <c r="Q13" s="44" t="s">
        <v>1025</v>
      </c>
      <c r="R13" s="44"/>
      <c r="S13" s="44" t="s">
        <v>1344</v>
      </c>
    </row>
    <row r="14" spans="1:19">
      <c r="E14" s="17" t="s">
        <v>1565</v>
      </c>
      <c r="F14" s="17" t="s">
        <v>1509</v>
      </c>
      <c r="G14" s="17" t="s">
        <v>701</v>
      </c>
      <c r="H14" s="17" t="s">
        <v>1026</v>
      </c>
      <c r="I14" s="44"/>
      <c r="J14" s="17" t="s">
        <v>1565</v>
      </c>
      <c r="K14" s="17" t="s">
        <v>1509</v>
      </c>
      <c r="L14" s="17" t="s">
        <v>701</v>
      </c>
      <c r="M14" s="17" t="s">
        <v>1026</v>
      </c>
      <c r="N14" s="44"/>
      <c r="O14" s="17" t="s">
        <v>1565</v>
      </c>
      <c r="P14" s="17" t="s">
        <v>1509</v>
      </c>
      <c r="Q14" s="17" t="s">
        <v>701</v>
      </c>
      <c r="R14" s="17" t="s">
        <v>1026</v>
      </c>
      <c r="S14" s="44"/>
    </row>
    <row r="15" spans="1:19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93</v>
      </c>
      <c r="J15" s="14" t="s">
        <v>35</v>
      </c>
      <c r="K15" s="14" t="s">
        <v>50</v>
      </c>
      <c r="L15" s="14" t="s">
        <v>77</v>
      </c>
      <c r="M15" s="14" t="s">
        <v>88</v>
      </c>
      <c r="N15" s="14" t="s">
        <v>93</v>
      </c>
      <c r="O15" s="14" t="s">
        <v>35</v>
      </c>
      <c r="P15" s="14" t="s">
        <v>50</v>
      </c>
      <c r="Q15" s="14" t="s">
        <v>77</v>
      </c>
      <c r="R15" s="14" t="s">
        <v>88</v>
      </c>
      <c r="S15" s="14" t="s">
        <v>93</v>
      </c>
    </row>
    <row r="16" spans="1:19">
      <c r="B16" s="42" t="s">
        <v>1293</v>
      </c>
      <c r="C16" s="42"/>
      <c r="D16" s="14" t="s">
        <v>35</v>
      </c>
      <c r="E16" s="21">
        <v>206000</v>
      </c>
      <c r="F16" s="21">
        <v>182000</v>
      </c>
      <c r="G16" s="21">
        <v>1000</v>
      </c>
      <c r="H16" s="21">
        <v>104000</v>
      </c>
      <c r="I16" s="21">
        <v>493000</v>
      </c>
      <c r="J16" s="21">
        <v>687000</v>
      </c>
      <c r="K16" s="21">
        <v>110000</v>
      </c>
      <c r="L16" s="21">
        <v>0</v>
      </c>
      <c r="M16" s="21">
        <v>10000</v>
      </c>
      <c r="N16" s="21">
        <v>807000</v>
      </c>
      <c r="O16" s="21">
        <v>184000</v>
      </c>
      <c r="P16" s="21">
        <v>144000</v>
      </c>
      <c r="Q16" s="21">
        <v>0</v>
      </c>
      <c r="R16" s="21">
        <v>114000</v>
      </c>
      <c r="S16" s="21">
        <v>442000</v>
      </c>
    </row>
    <row r="17" spans="2:19">
      <c r="B17" s="42" t="s">
        <v>624</v>
      </c>
      <c r="C17" s="42"/>
      <c r="D17" s="14" t="s">
        <v>50</v>
      </c>
      <c r="E17" s="21">
        <v>32000</v>
      </c>
      <c r="F17" s="21">
        <v>1000</v>
      </c>
      <c r="G17" s="21">
        <v>11000</v>
      </c>
      <c r="H17" s="21">
        <v>53000</v>
      </c>
      <c r="I17" s="21">
        <v>97000</v>
      </c>
      <c r="J17" s="21">
        <v>18000</v>
      </c>
      <c r="K17" s="21">
        <v>0</v>
      </c>
      <c r="L17" s="21">
        <v>3000</v>
      </c>
      <c r="M17" s="21">
        <v>9000</v>
      </c>
      <c r="N17" s="21">
        <v>30000</v>
      </c>
      <c r="O17" s="21">
        <v>31000</v>
      </c>
      <c r="P17" s="21">
        <v>0</v>
      </c>
      <c r="Q17" s="21">
        <v>4000</v>
      </c>
      <c r="R17" s="21">
        <v>36000</v>
      </c>
      <c r="S17" s="21">
        <v>71000</v>
      </c>
    </row>
    <row r="18" spans="2:19">
      <c r="B18" s="42" t="s">
        <v>622</v>
      </c>
      <c r="C18" s="42"/>
      <c r="D18" s="14" t="s">
        <v>77</v>
      </c>
      <c r="E18" s="21">
        <v>190000</v>
      </c>
      <c r="F18" s="21">
        <v>241000</v>
      </c>
      <c r="G18" s="21">
        <v>1000</v>
      </c>
      <c r="H18" s="21">
        <v>22000</v>
      </c>
      <c r="I18" s="21">
        <v>454000</v>
      </c>
      <c r="J18" s="21">
        <v>208000</v>
      </c>
      <c r="K18" s="21">
        <v>299000</v>
      </c>
      <c r="L18" s="21">
        <v>1000</v>
      </c>
      <c r="M18" s="21">
        <v>10000</v>
      </c>
      <c r="N18" s="21">
        <v>518000</v>
      </c>
      <c r="O18" s="21">
        <v>202000</v>
      </c>
      <c r="P18" s="21">
        <v>248000</v>
      </c>
      <c r="Q18" s="21">
        <v>1000</v>
      </c>
      <c r="R18" s="21">
        <v>19000</v>
      </c>
      <c r="S18" s="21">
        <v>470000</v>
      </c>
    </row>
    <row r="19" spans="2:19">
      <c r="B19" s="42" t="s">
        <v>1313</v>
      </c>
      <c r="C19" s="42"/>
      <c r="D19" s="14" t="s">
        <v>88</v>
      </c>
      <c r="E19" s="21">
        <v>428000</v>
      </c>
      <c r="F19" s="21">
        <v>424000</v>
      </c>
      <c r="G19" s="21">
        <v>13000</v>
      </c>
      <c r="H19" s="21">
        <v>179000</v>
      </c>
      <c r="I19" s="21">
        <v>1044000</v>
      </c>
      <c r="J19" s="21">
        <v>913000</v>
      </c>
      <c r="K19" s="21">
        <v>409000</v>
      </c>
      <c r="L19" s="21">
        <v>4000</v>
      </c>
      <c r="M19" s="21">
        <v>29000</v>
      </c>
      <c r="N19" s="21">
        <v>1355000</v>
      </c>
      <c r="O19" s="21">
        <v>417000</v>
      </c>
      <c r="P19" s="21">
        <v>392000</v>
      </c>
      <c r="Q19" s="21">
        <v>5000</v>
      </c>
      <c r="R19" s="21">
        <v>169000</v>
      </c>
      <c r="S19" s="21">
        <v>983000</v>
      </c>
    </row>
    <row r="20" spans="2:19">
      <c r="B20" s="9" t="s">
        <v>1496</v>
      </c>
      <c r="C20" s="9" t="s">
        <v>1312</v>
      </c>
      <c r="D20" s="14" t="s">
        <v>93</v>
      </c>
      <c r="E20" s="21">
        <v>37000</v>
      </c>
      <c r="F20" s="21">
        <v>179000</v>
      </c>
      <c r="G20" s="21">
        <v>0</v>
      </c>
      <c r="H20" s="21">
        <v>1000</v>
      </c>
      <c r="I20" s="21">
        <v>217000</v>
      </c>
      <c r="J20" s="21">
        <v>192000</v>
      </c>
      <c r="K20" s="21">
        <v>0</v>
      </c>
      <c r="L20" s="21">
        <v>0</v>
      </c>
      <c r="M20" s="21">
        <v>0</v>
      </c>
      <c r="N20" s="21">
        <v>192000</v>
      </c>
      <c r="O20" s="21">
        <v>37000</v>
      </c>
      <c r="P20" s="21">
        <v>179000</v>
      </c>
      <c r="Q20" s="21">
        <v>0</v>
      </c>
      <c r="R20" s="21">
        <v>0</v>
      </c>
      <c r="S20" s="21">
        <v>216000</v>
      </c>
    </row>
    <row r="21" spans="2:19">
      <c r="B21" s="42" t="s">
        <v>1261</v>
      </c>
      <c r="C21" s="40"/>
      <c r="D21" s="14" t="s">
        <v>94</v>
      </c>
      <c r="E21" s="24">
        <v>465000</v>
      </c>
      <c r="F21" s="24">
        <v>603000</v>
      </c>
      <c r="G21" s="24">
        <v>13000</v>
      </c>
      <c r="H21" s="24">
        <v>180000</v>
      </c>
      <c r="I21" s="21">
        <v>1261000</v>
      </c>
      <c r="J21" s="24">
        <v>1105000</v>
      </c>
      <c r="K21" s="24">
        <v>409000</v>
      </c>
      <c r="L21" s="24">
        <v>4000</v>
      </c>
      <c r="M21" s="24">
        <v>29000</v>
      </c>
      <c r="N21" s="21">
        <v>1547000</v>
      </c>
      <c r="O21" s="24">
        <v>454000</v>
      </c>
      <c r="P21" s="24">
        <v>571000</v>
      </c>
      <c r="Q21" s="24">
        <v>5000</v>
      </c>
      <c r="R21" s="24">
        <v>169000</v>
      </c>
      <c r="S21" s="21">
        <v>1199000</v>
      </c>
    </row>
    <row r="22" spans="2:19" ht="27" customHeight="1">
      <c r="B22" s="42" t="s">
        <v>915</v>
      </c>
      <c r="C22" s="46"/>
      <c r="D22" s="14" t="s">
        <v>308</v>
      </c>
      <c r="E22" s="25"/>
      <c r="F22" s="25"/>
      <c r="G22" s="25"/>
      <c r="H22" s="25"/>
      <c r="I22" s="21">
        <v>0</v>
      </c>
      <c r="J22" s="25"/>
      <c r="K22" s="25"/>
      <c r="L22" s="25"/>
      <c r="M22" s="25"/>
      <c r="N22" s="21">
        <v>0</v>
      </c>
      <c r="O22" s="25"/>
      <c r="P22" s="25"/>
      <c r="Q22" s="25"/>
      <c r="R22" s="25"/>
      <c r="S22" s="21">
        <v>0</v>
      </c>
    </row>
    <row r="23" spans="2:19">
      <c r="B23" s="40" t="s">
        <v>1032</v>
      </c>
      <c r="C23" s="47"/>
      <c r="D23" s="16" t="s">
        <v>309</v>
      </c>
      <c r="E23" s="25"/>
      <c r="F23" s="25"/>
      <c r="G23" s="25"/>
      <c r="H23" s="25"/>
      <c r="I23" s="24">
        <v>32000</v>
      </c>
      <c r="J23" s="25"/>
      <c r="K23" s="25"/>
      <c r="L23" s="25"/>
      <c r="M23" s="25"/>
      <c r="N23" s="24">
        <v>0</v>
      </c>
      <c r="O23" s="25"/>
      <c r="P23" s="25"/>
      <c r="Q23" s="25"/>
      <c r="R23" s="25"/>
      <c r="S23" s="24">
        <v>23000</v>
      </c>
    </row>
  </sheetData>
  <mergeCells count="27">
    <mergeCell ref="B22:C22"/>
    <mergeCell ref="B23:C23"/>
    <mergeCell ref="B16:C16"/>
    <mergeCell ref="B17:C17"/>
    <mergeCell ref="B18:C18"/>
    <mergeCell ref="B19:C19"/>
    <mergeCell ref="B21:C21"/>
    <mergeCell ref="O12:S12"/>
    <mergeCell ref="E13:F13"/>
    <mergeCell ref="G13:H13"/>
    <mergeCell ref="I13:I14"/>
    <mergeCell ref="J13:K13"/>
    <mergeCell ref="L13:M13"/>
    <mergeCell ref="N13:N14"/>
    <mergeCell ref="O13:P13"/>
    <mergeCell ref="Q13:R13"/>
    <mergeCell ref="S13:S1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6" width="21.5703125" customWidth="1"/>
  </cols>
  <sheetData>
    <row r="1" spans="1:16">
      <c r="A1" s="32" t="s">
        <v>680</v>
      </c>
      <c r="B1" s="33"/>
      <c r="C1" s="33"/>
    </row>
    <row r="2" spans="1:16">
      <c r="A2" s="32" t="s">
        <v>800</v>
      </c>
      <c r="B2" s="33"/>
      <c r="C2" s="33"/>
    </row>
    <row r="4" spans="1:16">
      <c r="A4" s="34" t="s">
        <v>679</v>
      </c>
      <c r="B4" s="35"/>
      <c r="C4" s="7" t="s">
        <v>41</v>
      </c>
      <c r="D4" s="36"/>
      <c r="E4" s="36"/>
    </row>
    <row r="5" spans="1:16">
      <c r="A5" s="37" t="s">
        <v>1623</v>
      </c>
      <c r="B5" s="37"/>
      <c r="C5" s="10">
        <v>45747</v>
      </c>
    </row>
    <row r="6" spans="1:16">
      <c r="A6" s="37" t="s">
        <v>1314</v>
      </c>
      <c r="B6" s="37"/>
      <c r="C6" s="11" t="s">
        <v>424</v>
      </c>
    </row>
    <row r="7" spans="1:16">
      <c r="A7" s="2"/>
      <c r="B7" s="2"/>
      <c r="C7" s="12"/>
    </row>
    <row r="8" spans="1:16">
      <c r="A8" s="38" t="s">
        <v>1176</v>
      </c>
      <c r="B8" s="38"/>
      <c r="C8" s="13" t="str">
        <f>B11</f>
        <v>660-46.1</v>
      </c>
    </row>
    <row r="9" spans="1:16">
      <c r="A9" s="1" t="str">
        <f>B11</f>
        <v>660-46.1</v>
      </c>
    </row>
    <row r="10" spans="1:16" ht="15.95" customHeight="1">
      <c r="B10" s="39" t="s">
        <v>197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196</v>
      </c>
    </row>
    <row r="12" spans="1:16">
      <c r="E12" s="44" t="s">
        <v>1631</v>
      </c>
      <c r="F12" s="45"/>
      <c r="G12" s="45"/>
      <c r="H12" s="45"/>
      <c r="I12" s="45"/>
      <c r="J12" s="44"/>
      <c r="K12" s="44" t="s">
        <v>1519</v>
      </c>
      <c r="L12" s="45"/>
      <c r="M12" s="45"/>
      <c r="N12" s="45"/>
      <c r="O12" s="45"/>
      <c r="P12" s="44"/>
    </row>
    <row r="13" spans="1:16">
      <c r="E13" s="44" t="s">
        <v>1009</v>
      </c>
      <c r="F13" s="45"/>
      <c r="G13" s="45"/>
      <c r="H13" s="45"/>
      <c r="I13" s="45"/>
      <c r="J13" s="44"/>
      <c r="K13" s="44" t="s">
        <v>1009</v>
      </c>
      <c r="L13" s="45"/>
      <c r="M13" s="45"/>
      <c r="N13" s="45"/>
      <c r="O13" s="45"/>
      <c r="P13" s="44"/>
    </row>
    <row r="14" spans="1:16">
      <c r="E14" s="44" t="s">
        <v>689</v>
      </c>
      <c r="F14" s="44"/>
      <c r="G14" s="44" t="s">
        <v>1025</v>
      </c>
      <c r="H14" s="44"/>
      <c r="I14" s="44" t="s">
        <v>1344</v>
      </c>
      <c r="J14" s="44" t="s">
        <v>1135</v>
      </c>
      <c r="K14" s="44" t="s">
        <v>689</v>
      </c>
      <c r="L14" s="44"/>
      <c r="M14" s="44" t="s">
        <v>1025</v>
      </c>
      <c r="N14" s="44"/>
      <c r="O14" s="44" t="s">
        <v>1344</v>
      </c>
      <c r="P14" s="44" t="s">
        <v>1135</v>
      </c>
    </row>
    <row r="15" spans="1:16">
      <c r="E15" s="17" t="s">
        <v>1565</v>
      </c>
      <c r="F15" s="17" t="s">
        <v>1509</v>
      </c>
      <c r="G15" s="17" t="s">
        <v>701</v>
      </c>
      <c r="H15" s="17" t="s">
        <v>1026</v>
      </c>
      <c r="I15" s="44"/>
      <c r="J15" s="44"/>
      <c r="K15" s="17" t="s">
        <v>1565</v>
      </c>
      <c r="L15" s="17" t="s">
        <v>1509</v>
      </c>
      <c r="M15" s="17" t="s">
        <v>701</v>
      </c>
      <c r="N15" s="17" t="s">
        <v>1026</v>
      </c>
      <c r="O15" s="44"/>
      <c r="P15" s="44"/>
    </row>
    <row r="16" spans="1:16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35</v>
      </c>
      <c r="L16" s="14" t="s">
        <v>50</v>
      </c>
      <c r="M16" s="14" t="s">
        <v>77</v>
      </c>
      <c r="N16" s="14" t="s">
        <v>88</v>
      </c>
      <c r="O16" s="14" t="s">
        <v>93</v>
      </c>
      <c r="P16" s="14" t="s">
        <v>94</v>
      </c>
    </row>
    <row r="17" spans="2:16">
      <c r="B17" s="42" t="s">
        <v>1293</v>
      </c>
      <c r="C17" s="42"/>
      <c r="D17" s="14" t="s">
        <v>35</v>
      </c>
      <c r="E17" s="21">
        <v>91000</v>
      </c>
      <c r="F17" s="21">
        <v>43000</v>
      </c>
      <c r="G17" s="21">
        <v>0</v>
      </c>
      <c r="H17" s="21">
        <v>3000</v>
      </c>
      <c r="I17" s="21">
        <v>137000</v>
      </c>
      <c r="J17" s="21">
        <v>14000</v>
      </c>
      <c r="K17" s="21">
        <v>69000</v>
      </c>
      <c r="L17" s="21">
        <v>4000</v>
      </c>
      <c r="M17" s="21">
        <v>0</v>
      </c>
      <c r="N17" s="21">
        <v>7000</v>
      </c>
      <c r="O17" s="21">
        <v>80000</v>
      </c>
      <c r="P17" s="21">
        <v>-2000</v>
      </c>
    </row>
    <row r="18" spans="2:16">
      <c r="B18" s="42" t="s">
        <v>624</v>
      </c>
      <c r="C18" s="42"/>
      <c r="D18" s="14" t="s">
        <v>50</v>
      </c>
      <c r="E18" s="21">
        <v>5000</v>
      </c>
      <c r="F18" s="21">
        <v>0</v>
      </c>
      <c r="G18" s="21">
        <v>7000</v>
      </c>
      <c r="H18" s="21">
        <v>20000</v>
      </c>
      <c r="I18" s="21">
        <v>32000</v>
      </c>
      <c r="J18" s="21">
        <v>0</v>
      </c>
      <c r="K18" s="21">
        <v>7000</v>
      </c>
      <c r="L18" s="21">
        <v>0</v>
      </c>
      <c r="M18" s="21">
        <v>3000</v>
      </c>
      <c r="N18" s="21">
        <v>9000</v>
      </c>
      <c r="O18" s="21">
        <v>19000</v>
      </c>
      <c r="P18" s="21">
        <v>0</v>
      </c>
    </row>
    <row r="19" spans="2:16">
      <c r="B19" s="42" t="s">
        <v>622</v>
      </c>
      <c r="C19" s="42"/>
      <c r="D19" s="14" t="s">
        <v>77</v>
      </c>
      <c r="E19" s="21">
        <v>78000</v>
      </c>
      <c r="F19" s="21">
        <v>0</v>
      </c>
      <c r="G19" s="21">
        <v>0</v>
      </c>
      <c r="H19" s="21">
        <v>5000</v>
      </c>
      <c r="I19" s="21">
        <v>83000</v>
      </c>
      <c r="J19" s="21">
        <v>-7000</v>
      </c>
      <c r="K19" s="21">
        <v>82000</v>
      </c>
      <c r="L19" s="21">
        <v>0</v>
      </c>
      <c r="M19" s="21">
        <v>1000</v>
      </c>
      <c r="N19" s="21">
        <v>6000</v>
      </c>
      <c r="O19" s="21">
        <v>89000</v>
      </c>
      <c r="P19" s="21">
        <v>-7000</v>
      </c>
    </row>
    <row r="20" spans="2:16">
      <c r="B20" s="42" t="s">
        <v>1313</v>
      </c>
      <c r="C20" s="42"/>
      <c r="D20" s="14" t="s">
        <v>88</v>
      </c>
      <c r="E20" s="21">
        <v>174000</v>
      </c>
      <c r="F20" s="21">
        <v>43000</v>
      </c>
      <c r="G20" s="21">
        <v>7000</v>
      </c>
      <c r="H20" s="21">
        <v>28000</v>
      </c>
      <c r="I20" s="21">
        <v>252000</v>
      </c>
      <c r="J20" s="21">
        <v>7000</v>
      </c>
      <c r="K20" s="21">
        <v>158000</v>
      </c>
      <c r="L20" s="21">
        <v>4000</v>
      </c>
      <c r="M20" s="21">
        <v>4000</v>
      </c>
      <c r="N20" s="21">
        <v>22000</v>
      </c>
      <c r="O20" s="21">
        <v>188000</v>
      </c>
      <c r="P20" s="21">
        <v>-9000</v>
      </c>
    </row>
    <row r="21" spans="2:16">
      <c r="B21" s="9" t="s">
        <v>1496</v>
      </c>
      <c r="C21" s="9" t="s">
        <v>1312</v>
      </c>
      <c r="D21" s="14" t="s">
        <v>93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47000</v>
      </c>
      <c r="L21" s="21">
        <v>0</v>
      </c>
      <c r="M21" s="21">
        <v>0</v>
      </c>
      <c r="N21" s="21">
        <v>0</v>
      </c>
      <c r="O21" s="21">
        <v>47000</v>
      </c>
      <c r="P21" s="21">
        <v>0</v>
      </c>
    </row>
    <row r="22" spans="2:16">
      <c r="B22" s="40" t="s">
        <v>1261</v>
      </c>
      <c r="C22" s="40"/>
      <c r="D22" s="16" t="s">
        <v>94</v>
      </c>
      <c r="E22" s="24">
        <v>174000</v>
      </c>
      <c r="F22" s="24">
        <v>43000</v>
      </c>
      <c r="G22" s="24">
        <v>7000</v>
      </c>
      <c r="H22" s="24">
        <v>28000</v>
      </c>
      <c r="I22" s="24">
        <v>252000</v>
      </c>
      <c r="J22" s="24">
        <v>7000</v>
      </c>
      <c r="K22" s="24">
        <v>205000</v>
      </c>
      <c r="L22" s="24">
        <v>4000</v>
      </c>
      <c r="M22" s="24">
        <v>4000</v>
      </c>
      <c r="N22" s="24">
        <v>22000</v>
      </c>
      <c r="O22" s="24">
        <v>235000</v>
      </c>
      <c r="P22" s="24">
        <v>-9000</v>
      </c>
    </row>
  </sheetData>
  <mergeCells count="25"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6" width="21.5703125" customWidth="1"/>
  </cols>
  <sheetData>
    <row r="1" spans="1:16">
      <c r="A1" s="32" t="s">
        <v>680</v>
      </c>
      <c r="B1" s="33"/>
      <c r="C1" s="33"/>
    </row>
    <row r="2" spans="1:16">
      <c r="A2" s="32" t="s">
        <v>800</v>
      </c>
      <c r="B2" s="33"/>
      <c r="C2" s="33"/>
    </row>
    <row r="4" spans="1:16">
      <c r="A4" s="34" t="s">
        <v>679</v>
      </c>
      <c r="B4" s="35"/>
      <c r="C4" s="7" t="s">
        <v>41</v>
      </c>
      <c r="D4" s="36"/>
      <c r="E4" s="36"/>
    </row>
    <row r="5" spans="1:16">
      <c r="A5" s="37" t="s">
        <v>1623</v>
      </c>
      <c r="B5" s="37"/>
      <c r="C5" s="10">
        <v>45747</v>
      </c>
    </row>
    <row r="6" spans="1:16">
      <c r="A6" s="37" t="s">
        <v>1314</v>
      </c>
      <c r="B6" s="37"/>
      <c r="C6" s="11" t="s">
        <v>424</v>
      </c>
    </row>
    <row r="7" spans="1:16">
      <c r="A7" s="2"/>
      <c r="B7" s="2"/>
      <c r="C7" s="12"/>
    </row>
    <row r="8" spans="1:16">
      <c r="A8" s="38" t="s">
        <v>1176</v>
      </c>
      <c r="B8" s="38"/>
      <c r="C8" s="13" t="str">
        <f>B11</f>
        <v>660-46.2</v>
      </c>
    </row>
    <row r="9" spans="1:16">
      <c r="A9" s="1" t="str">
        <f>B11</f>
        <v>660-46.2</v>
      </c>
    </row>
    <row r="10" spans="1:16" ht="15.95" customHeight="1">
      <c r="B10" s="39" t="s">
        <v>200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199</v>
      </c>
    </row>
    <row r="12" spans="1:16">
      <c r="E12" s="44" t="s">
        <v>1195</v>
      </c>
      <c r="F12" s="45"/>
      <c r="G12" s="45"/>
      <c r="H12" s="45"/>
      <c r="I12" s="45"/>
      <c r="J12" s="44"/>
      <c r="K12" s="44" t="s">
        <v>1196</v>
      </c>
      <c r="L12" s="45"/>
      <c r="M12" s="45"/>
      <c r="N12" s="45"/>
      <c r="O12" s="45"/>
      <c r="P12" s="44"/>
    </row>
    <row r="13" spans="1:16">
      <c r="E13" s="44" t="s">
        <v>1009</v>
      </c>
      <c r="F13" s="45"/>
      <c r="G13" s="45"/>
      <c r="H13" s="45"/>
      <c r="I13" s="45"/>
      <c r="J13" s="44"/>
      <c r="K13" s="44" t="s">
        <v>1009</v>
      </c>
      <c r="L13" s="45"/>
      <c r="M13" s="45"/>
      <c r="N13" s="45"/>
      <c r="O13" s="45"/>
      <c r="P13" s="44"/>
    </row>
    <row r="14" spans="1:16">
      <c r="E14" s="44" t="s">
        <v>689</v>
      </c>
      <c r="F14" s="44"/>
      <c r="G14" s="44" t="s">
        <v>1025</v>
      </c>
      <c r="H14" s="44"/>
      <c r="I14" s="44" t="s">
        <v>1344</v>
      </c>
      <c r="J14" s="44" t="s">
        <v>1135</v>
      </c>
      <c r="K14" s="44" t="s">
        <v>689</v>
      </c>
      <c r="L14" s="44"/>
      <c r="M14" s="44" t="s">
        <v>1025</v>
      </c>
      <c r="N14" s="44"/>
      <c r="O14" s="44" t="s">
        <v>1344</v>
      </c>
      <c r="P14" s="44" t="s">
        <v>1135</v>
      </c>
    </row>
    <row r="15" spans="1:16">
      <c r="E15" s="17" t="s">
        <v>1565</v>
      </c>
      <c r="F15" s="17" t="s">
        <v>1509</v>
      </c>
      <c r="G15" s="17" t="s">
        <v>701</v>
      </c>
      <c r="H15" s="17" t="s">
        <v>1026</v>
      </c>
      <c r="I15" s="44"/>
      <c r="J15" s="44"/>
      <c r="K15" s="17" t="s">
        <v>1565</v>
      </c>
      <c r="L15" s="17" t="s">
        <v>1509</v>
      </c>
      <c r="M15" s="17" t="s">
        <v>701</v>
      </c>
      <c r="N15" s="17" t="s">
        <v>1026</v>
      </c>
      <c r="O15" s="44"/>
      <c r="P15" s="44"/>
    </row>
    <row r="16" spans="1:16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35</v>
      </c>
      <c r="L16" s="14" t="s">
        <v>50</v>
      </c>
      <c r="M16" s="14" t="s">
        <v>77</v>
      </c>
      <c r="N16" s="14" t="s">
        <v>88</v>
      </c>
      <c r="O16" s="14" t="s">
        <v>93</v>
      </c>
      <c r="P16" s="14" t="s">
        <v>94</v>
      </c>
    </row>
    <row r="17" spans="2:16">
      <c r="B17" s="42" t="s">
        <v>1293</v>
      </c>
      <c r="C17" s="42"/>
      <c r="D17" s="14" t="s">
        <v>35</v>
      </c>
      <c r="E17" s="21">
        <v>91000</v>
      </c>
      <c r="F17" s="21">
        <v>43000</v>
      </c>
      <c r="G17" s="21">
        <v>0</v>
      </c>
      <c r="H17" s="21">
        <v>3000</v>
      </c>
      <c r="I17" s="21">
        <v>137000</v>
      </c>
      <c r="J17" s="21">
        <v>14000</v>
      </c>
      <c r="K17" s="21">
        <v>69000</v>
      </c>
      <c r="L17" s="21">
        <v>4000</v>
      </c>
      <c r="M17" s="21">
        <v>0</v>
      </c>
      <c r="N17" s="21">
        <v>7000</v>
      </c>
      <c r="O17" s="21">
        <v>80000</v>
      </c>
      <c r="P17" s="21">
        <v>-2000</v>
      </c>
    </row>
    <row r="18" spans="2:16">
      <c r="B18" s="42" t="s">
        <v>624</v>
      </c>
      <c r="C18" s="42"/>
      <c r="D18" s="14" t="s">
        <v>50</v>
      </c>
      <c r="E18" s="21">
        <v>5000</v>
      </c>
      <c r="F18" s="21">
        <v>0</v>
      </c>
      <c r="G18" s="21">
        <v>7000</v>
      </c>
      <c r="H18" s="21">
        <v>20000</v>
      </c>
      <c r="I18" s="21">
        <v>32000</v>
      </c>
      <c r="J18" s="21">
        <v>0</v>
      </c>
      <c r="K18" s="21">
        <v>7000</v>
      </c>
      <c r="L18" s="21">
        <v>0</v>
      </c>
      <c r="M18" s="21">
        <v>3000</v>
      </c>
      <c r="N18" s="21">
        <v>9000</v>
      </c>
      <c r="O18" s="21">
        <v>19000</v>
      </c>
      <c r="P18" s="21">
        <v>0</v>
      </c>
    </row>
    <row r="19" spans="2:16">
      <c r="B19" s="42" t="s">
        <v>622</v>
      </c>
      <c r="C19" s="42"/>
      <c r="D19" s="14" t="s">
        <v>77</v>
      </c>
      <c r="E19" s="21">
        <v>78000</v>
      </c>
      <c r="F19" s="21">
        <v>0</v>
      </c>
      <c r="G19" s="21">
        <v>0</v>
      </c>
      <c r="H19" s="21">
        <v>5000</v>
      </c>
      <c r="I19" s="21">
        <v>83000</v>
      </c>
      <c r="J19" s="21">
        <v>-7000</v>
      </c>
      <c r="K19" s="21">
        <v>82000</v>
      </c>
      <c r="L19" s="21">
        <v>0</v>
      </c>
      <c r="M19" s="21">
        <v>1000</v>
      </c>
      <c r="N19" s="21">
        <v>6000</v>
      </c>
      <c r="O19" s="21">
        <v>89000</v>
      </c>
      <c r="P19" s="21">
        <v>-7000</v>
      </c>
    </row>
    <row r="20" spans="2:16">
      <c r="B20" s="42" t="s">
        <v>1313</v>
      </c>
      <c r="C20" s="42"/>
      <c r="D20" s="14" t="s">
        <v>88</v>
      </c>
      <c r="E20" s="21">
        <v>174000</v>
      </c>
      <c r="F20" s="21">
        <v>43000</v>
      </c>
      <c r="G20" s="21">
        <v>7000</v>
      </c>
      <c r="H20" s="21">
        <v>28000</v>
      </c>
      <c r="I20" s="21">
        <v>252000</v>
      </c>
      <c r="J20" s="21">
        <v>7000</v>
      </c>
      <c r="K20" s="21">
        <v>158000</v>
      </c>
      <c r="L20" s="21">
        <v>4000</v>
      </c>
      <c r="M20" s="21">
        <v>4000</v>
      </c>
      <c r="N20" s="21">
        <v>22000</v>
      </c>
      <c r="O20" s="21">
        <v>188000</v>
      </c>
      <c r="P20" s="21">
        <v>-9000</v>
      </c>
    </row>
    <row r="21" spans="2:16">
      <c r="B21" s="9" t="s">
        <v>1496</v>
      </c>
      <c r="C21" s="9" t="s">
        <v>1312</v>
      </c>
      <c r="D21" s="14" t="s">
        <v>93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47000</v>
      </c>
      <c r="L21" s="21">
        <v>0</v>
      </c>
      <c r="M21" s="21">
        <v>0</v>
      </c>
      <c r="N21" s="21">
        <v>0</v>
      </c>
      <c r="O21" s="21">
        <v>47000</v>
      </c>
      <c r="P21" s="21">
        <v>0</v>
      </c>
    </row>
    <row r="22" spans="2:16">
      <c r="B22" s="40" t="s">
        <v>1261</v>
      </c>
      <c r="C22" s="40"/>
      <c r="D22" s="16" t="s">
        <v>94</v>
      </c>
      <c r="E22" s="24">
        <v>174000</v>
      </c>
      <c r="F22" s="24">
        <v>43000</v>
      </c>
      <c r="G22" s="24">
        <v>7000</v>
      </c>
      <c r="H22" s="24">
        <v>28000</v>
      </c>
      <c r="I22" s="24">
        <v>252000</v>
      </c>
      <c r="J22" s="24">
        <v>7000</v>
      </c>
      <c r="K22" s="24">
        <v>205000</v>
      </c>
      <c r="L22" s="24">
        <v>4000</v>
      </c>
      <c r="M22" s="24">
        <v>4000</v>
      </c>
      <c r="N22" s="24">
        <v>22000</v>
      </c>
      <c r="O22" s="24">
        <v>235000</v>
      </c>
      <c r="P22" s="24">
        <v>-9000</v>
      </c>
    </row>
  </sheetData>
  <mergeCells count="25"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34" width="21.5703125" customWidth="1"/>
  </cols>
  <sheetData>
    <row r="1" spans="1:34">
      <c r="A1" s="32" t="s">
        <v>680</v>
      </c>
      <c r="B1" s="33"/>
      <c r="C1" s="33"/>
    </row>
    <row r="2" spans="1:34">
      <c r="A2" s="32" t="s">
        <v>800</v>
      </c>
      <c r="B2" s="33"/>
      <c r="C2" s="33"/>
    </row>
    <row r="4" spans="1:34">
      <c r="A4" s="34" t="s">
        <v>679</v>
      </c>
      <c r="B4" s="35"/>
      <c r="C4" s="7" t="s">
        <v>41</v>
      </c>
      <c r="D4" s="36"/>
      <c r="E4" s="36"/>
    </row>
    <row r="5" spans="1:34">
      <c r="A5" s="37" t="s">
        <v>1623</v>
      </c>
      <c r="B5" s="37"/>
      <c r="C5" s="10">
        <v>45747</v>
      </c>
    </row>
    <row r="6" spans="1:34">
      <c r="A6" s="37" t="s">
        <v>1314</v>
      </c>
      <c r="B6" s="37"/>
      <c r="C6" s="11" t="s">
        <v>424</v>
      </c>
    </row>
    <row r="7" spans="1:34">
      <c r="A7" s="2"/>
      <c r="B7" s="2"/>
      <c r="C7" s="12"/>
    </row>
    <row r="8" spans="1:34">
      <c r="A8" s="38" t="s">
        <v>1176</v>
      </c>
      <c r="B8" s="38"/>
      <c r="C8" s="13" t="str">
        <f>B11</f>
        <v>660-46.3</v>
      </c>
    </row>
    <row r="9" spans="1:34">
      <c r="A9" s="1" t="str">
        <f>B11</f>
        <v>660-46.3</v>
      </c>
    </row>
    <row r="10" spans="1:34" ht="15.95" customHeight="1">
      <c r="B10" s="39" t="s">
        <v>203</v>
      </c>
      <c r="C10" s="33"/>
      <c r="D10" s="33"/>
      <c r="E10" s="33"/>
      <c r="F10" s="33"/>
      <c r="G10" s="33"/>
      <c r="H10" s="33"/>
      <c r="I10" s="33"/>
    </row>
    <row r="11" spans="1:34">
      <c r="B11" s="6" t="s">
        <v>202</v>
      </c>
    </row>
    <row r="12" spans="1:34">
      <c r="E12" s="44" t="s">
        <v>1631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4"/>
      <c r="T12" s="44" t="s">
        <v>1519</v>
      </c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4"/>
    </row>
    <row r="13" spans="1:34">
      <c r="E13" s="44" t="s">
        <v>918</v>
      </c>
      <c r="F13" s="45"/>
      <c r="G13" s="45"/>
      <c r="H13" s="45"/>
      <c r="I13" s="45"/>
      <c r="J13" s="44"/>
      <c r="K13" s="44" t="s">
        <v>834</v>
      </c>
      <c r="L13" s="45"/>
      <c r="M13" s="45"/>
      <c r="N13" s="44"/>
      <c r="O13" s="44" t="s">
        <v>917</v>
      </c>
      <c r="P13" s="45"/>
      <c r="Q13" s="45"/>
      <c r="R13" s="45"/>
      <c r="S13" s="44"/>
      <c r="T13" s="44" t="s">
        <v>918</v>
      </c>
      <c r="U13" s="45"/>
      <c r="V13" s="45"/>
      <c r="W13" s="45"/>
      <c r="X13" s="45"/>
      <c r="Y13" s="44"/>
      <c r="Z13" s="44" t="s">
        <v>834</v>
      </c>
      <c r="AA13" s="45"/>
      <c r="AB13" s="45"/>
      <c r="AC13" s="44"/>
      <c r="AD13" s="44" t="s">
        <v>917</v>
      </c>
      <c r="AE13" s="45"/>
      <c r="AF13" s="45"/>
      <c r="AG13" s="45"/>
      <c r="AH13" s="44"/>
    </row>
    <row r="14" spans="1:34">
      <c r="E14" s="17" t="s">
        <v>1009</v>
      </c>
      <c r="F14" s="17" t="s">
        <v>1</v>
      </c>
      <c r="G14" s="17" t="s">
        <v>894</v>
      </c>
      <c r="H14" s="17" t="s">
        <v>895</v>
      </c>
      <c r="I14" s="17" t="s">
        <v>729</v>
      </c>
      <c r="J14" s="17" t="s">
        <v>718</v>
      </c>
      <c r="K14" s="17" t="s">
        <v>894</v>
      </c>
      <c r="L14" s="17" t="s">
        <v>1162</v>
      </c>
      <c r="M14" s="17" t="s">
        <v>1161</v>
      </c>
      <c r="N14" s="17" t="s">
        <v>719</v>
      </c>
      <c r="O14" s="17" t="s">
        <v>1009</v>
      </c>
      <c r="P14" s="17" t="s">
        <v>894</v>
      </c>
      <c r="Q14" s="17" t="s">
        <v>895</v>
      </c>
      <c r="R14" s="17" t="s">
        <v>729</v>
      </c>
      <c r="S14" s="17" t="s">
        <v>718</v>
      </c>
      <c r="T14" s="17" t="s">
        <v>1009</v>
      </c>
      <c r="U14" s="17" t="s">
        <v>1</v>
      </c>
      <c r="V14" s="17" t="s">
        <v>894</v>
      </c>
      <c r="W14" s="17" t="s">
        <v>895</v>
      </c>
      <c r="X14" s="17" t="s">
        <v>729</v>
      </c>
      <c r="Y14" s="17" t="s">
        <v>718</v>
      </c>
      <c r="Z14" s="17" t="s">
        <v>894</v>
      </c>
      <c r="AA14" s="17" t="s">
        <v>1162</v>
      </c>
      <c r="AB14" s="17" t="s">
        <v>1161</v>
      </c>
      <c r="AC14" s="17" t="s">
        <v>719</v>
      </c>
      <c r="AD14" s="17" t="s">
        <v>1009</v>
      </c>
      <c r="AE14" s="17" t="s">
        <v>894</v>
      </c>
      <c r="AF14" s="17" t="s">
        <v>895</v>
      </c>
      <c r="AG14" s="17" t="s">
        <v>729</v>
      </c>
      <c r="AH14" s="17" t="s">
        <v>718</v>
      </c>
    </row>
    <row r="15" spans="1:34">
      <c r="E15" s="17" t="s">
        <v>1047</v>
      </c>
      <c r="F15" s="17" t="s">
        <v>0</v>
      </c>
      <c r="G15" s="17" t="s">
        <v>1047</v>
      </c>
      <c r="H15" s="17" t="s">
        <v>1047</v>
      </c>
      <c r="I15" s="17" t="s">
        <v>1047</v>
      </c>
      <c r="J15" s="17" t="s">
        <v>1047</v>
      </c>
      <c r="K15" s="17" t="s">
        <v>1047</v>
      </c>
      <c r="L15" s="17" t="s">
        <v>0</v>
      </c>
      <c r="M15" s="17" t="s">
        <v>920</v>
      </c>
      <c r="N15" s="17" t="s">
        <v>920</v>
      </c>
      <c r="O15" s="17" t="s">
        <v>1047</v>
      </c>
      <c r="P15" s="17" t="s">
        <v>1047</v>
      </c>
      <c r="Q15" s="17" t="s">
        <v>1047</v>
      </c>
      <c r="R15" s="17" t="s">
        <v>1047</v>
      </c>
      <c r="S15" s="17" t="s">
        <v>1047</v>
      </c>
      <c r="T15" s="17" t="s">
        <v>1047</v>
      </c>
      <c r="U15" s="17" t="s">
        <v>0</v>
      </c>
      <c r="V15" s="17" t="s">
        <v>1047</v>
      </c>
      <c r="W15" s="17" t="s">
        <v>1047</v>
      </c>
      <c r="X15" s="17" t="s">
        <v>1047</v>
      </c>
      <c r="Y15" s="17" t="s">
        <v>1047</v>
      </c>
      <c r="Z15" s="17" t="s">
        <v>1047</v>
      </c>
      <c r="AA15" s="17" t="s">
        <v>0</v>
      </c>
      <c r="AB15" s="17" t="s">
        <v>920</v>
      </c>
      <c r="AC15" s="17" t="s">
        <v>920</v>
      </c>
      <c r="AD15" s="17" t="s">
        <v>1047</v>
      </c>
      <c r="AE15" s="17" t="s">
        <v>1047</v>
      </c>
      <c r="AF15" s="17" t="s">
        <v>1047</v>
      </c>
      <c r="AG15" s="17" t="s">
        <v>1047</v>
      </c>
      <c r="AH15" s="17" t="s">
        <v>1047</v>
      </c>
    </row>
    <row r="16" spans="1:34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308</v>
      </c>
      <c r="L16" s="14" t="s">
        <v>309</v>
      </c>
      <c r="M16" s="14" t="s">
        <v>310</v>
      </c>
      <c r="N16" s="14" t="s">
        <v>37</v>
      </c>
      <c r="O16" s="14" t="s">
        <v>39</v>
      </c>
      <c r="P16" s="14" t="s">
        <v>40</v>
      </c>
      <c r="Q16" s="14" t="s">
        <v>43</v>
      </c>
      <c r="R16" s="14" t="s">
        <v>44</v>
      </c>
      <c r="S16" s="14" t="s">
        <v>45</v>
      </c>
      <c r="T16" s="14" t="s">
        <v>35</v>
      </c>
      <c r="U16" s="14" t="s">
        <v>50</v>
      </c>
      <c r="V16" s="14" t="s">
        <v>77</v>
      </c>
      <c r="W16" s="14" t="s">
        <v>88</v>
      </c>
      <c r="X16" s="14" t="s">
        <v>93</v>
      </c>
      <c r="Y16" s="14" t="s">
        <v>94</v>
      </c>
      <c r="Z16" s="14" t="s">
        <v>308</v>
      </c>
      <c r="AA16" s="14" t="s">
        <v>309</v>
      </c>
      <c r="AB16" s="14" t="s">
        <v>310</v>
      </c>
      <c r="AC16" s="14" t="s">
        <v>37</v>
      </c>
      <c r="AD16" s="14" t="s">
        <v>39</v>
      </c>
      <c r="AE16" s="14" t="s">
        <v>40</v>
      </c>
      <c r="AF16" s="14" t="s">
        <v>43</v>
      </c>
      <c r="AG16" s="14" t="s">
        <v>44</v>
      </c>
      <c r="AH16" s="14" t="s">
        <v>45</v>
      </c>
    </row>
    <row r="17" spans="2:34">
      <c r="B17" s="42" t="s">
        <v>1293</v>
      </c>
      <c r="C17" s="42"/>
      <c r="D17" s="14" t="s">
        <v>35</v>
      </c>
      <c r="E17" s="21">
        <v>137000</v>
      </c>
      <c r="F17" s="19">
        <v>0.06</v>
      </c>
      <c r="G17" s="21">
        <v>0</v>
      </c>
      <c r="H17" s="21">
        <v>3000</v>
      </c>
      <c r="I17" s="21">
        <v>134000</v>
      </c>
      <c r="J17" s="21">
        <v>0</v>
      </c>
      <c r="K17" s="21">
        <v>19000</v>
      </c>
      <c r="L17" s="19">
        <v>2.33</v>
      </c>
      <c r="M17" s="19">
        <v>20</v>
      </c>
      <c r="N17" s="19">
        <v>0</v>
      </c>
      <c r="O17" s="21">
        <v>41000</v>
      </c>
      <c r="P17" s="21">
        <v>0</v>
      </c>
      <c r="Q17" s="21">
        <v>1000</v>
      </c>
      <c r="R17" s="21">
        <v>40000</v>
      </c>
      <c r="S17" s="21">
        <v>0</v>
      </c>
      <c r="T17" s="21">
        <v>80000</v>
      </c>
      <c r="U17" s="19">
        <v>0.04</v>
      </c>
      <c r="V17" s="21">
        <v>0</v>
      </c>
      <c r="W17" s="21">
        <v>9000</v>
      </c>
      <c r="X17" s="21">
        <v>71000</v>
      </c>
      <c r="Y17" s="21">
        <v>0</v>
      </c>
      <c r="Z17" s="21">
        <v>19000</v>
      </c>
      <c r="AA17" s="19">
        <v>2.0299999999999998</v>
      </c>
      <c r="AB17" s="19">
        <v>28</v>
      </c>
      <c r="AC17" s="19">
        <v>0</v>
      </c>
      <c r="AD17" s="21">
        <v>7000</v>
      </c>
      <c r="AE17" s="21">
        <v>0</v>
      </c>
      <c r="AF17" s="21">
        <v>0</v>
      </c>
      <c r="AG17" s="21">
        <v>0</v>
      </c>
      <c r="AH17" s="21">
        <v>0</v>
      </c>
    </row>
    <row r="18" spans="2:34">
      <c r="B18" s="42" t="s">
        <v>624</v>
      </c>
      <c r="C18" s="42"/>
      <c r="D18" s="14" t="s">
        <v>50</v>
      </c>
      <c r="E18" s="21">
        <v>32000</v>
      </c>
      <c r="F18" s="19">
        <v>0.02</v>
      </c>
      <c r="G18" s="21">
        <v>0</v>
      </c>
      <c r="H18" s="21">
        <v>3000</v>
      </c>
      <c r="I18" s="21">
        <v>29000</v>
      </c>
      <c r="J18" s="21">
        <v>0</v>
      </c>
      <c r="K18" s="21">
        <v>0</v>
      </c>
      <c r="L18" s="19">
        <v>0.48</v>
      </c>
      <c r="M18" s="19">
        <v>59</v>
      </c>
      <c r="N18" s="19">
        <v>0</v>
      </c>
      <c r="O18" s="21">
        <v>14000</v>
      </c>
      <c r="P18" s="21">
        <v>0</v>
      </c>
      <c r="Q18" s="21">
        <v>1000</v>
      </c>
      <c r="R18" s="21">
        <v>13000</v>
      </c>
      <c r="S18" s="21">
        <v>0</v>
      </c>
      <c r="T18" s="21">
        <v>19000</v>
      </c>
      <c r="U18" s="19">
        <v>0.01</v>
      </c>
      <c r="V18" s="21">
        <v>0</v>
      </c>
      <c r="W18" s="21">
        <v>3000</v>
      </c>
      <c r="X18" s="21">
        <v>16000</v>
      </c>
      <c r="Y18" s="21">
        <v>0</v>
      </c>
      <c r="Z18" s="21">
        <v>1000</v>
      </c>
      <c r="AA18" s="19">
        <v>2.04</v>
      </c>
      <c r="AB18" s="19">
        <v>43</v>
      </c>
      <c r="AC18" s="19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</row>
    <row r="19" spans="2:34">
      <c r="B19" s="42" t="s">
        <v>622</v>
      </c>
      <c r="C19" s="42"/>
      <c r="D19" s="14" t="s">
        <v>77</v>
      </c>
      <c r="E19" s="21">
        <v>83000</v>
      </c>
      <c r="F19" s="19">
        <v>0.22</v>
      </c>
      <c r="G19" s="21">
        <v>0</v>
      </c>
      <c r="H19" s="21">
        <v>9000</v>
      </c>
      <c r="I19" s="21">
        <v>74000</v>
      </c>
      <c r="J19" s="21">
        <v>0</v>
      </c>
      <c r="K19" s="21">
        <v>39000</v>
      </c>
      <c r="L19" s="19">
        <v>3.52</v>
      </c>
      <c r="M19" s="19">
        <v>43</v>
      </c>
      <c r="N19" s="19">
        <v>0</v>
      </c>
      <c r="O19" s="21">
        <v>12000</v>
      </c>
      <c r="P19" s="21">
        <v>0</v>
      </c>
      <c r="Q19" s="21">
        <v>2000</v>
      </c>
      <c r="R19" s="21">
        <v>10000</v>
      </c>
      <c r="S19" s="21">
        <v>0</v>
      </c>
      <c r="T19" s="21">
        <v>89000</v>
      </c>
      <c r="U19" s="19">
        <v>0.25</v>
      </c>
      <c r="V19" s="21">
        <v>0</v>
      </c>
      <c r="W19" s="21">
        <v>7000</v>
      </c>
      <c r="X19" s="21">
        <v>82000</v>
      </c>
      <c r="Y19" s="21">
        <v>0</v>
      </c>
      <c r="Z19" s="21">
        <v>37000</v>
      </c>
      <c r="AA19" s="19">
        <v>2.88</v>
      </c>
      <c r="AB19" s="19">
        <v>44</v>
      </c>
      <c r="AC19" s="19">
        <v>0</v>
      </c>
      <c r="AD19" s="21">
        <v>13000</v>
      </c>
      <c r="AE19" s="21">
        <v>0</v>
      </c>
      <c r="AF19" s="21">
        <v>0</v>
      </c>
      <c r="AG19" s="21">
        <v>0</v>
      </c>
      <c r="AH19" s="21">
        <v>0</v>
      </c>
    </row>
    <row r="20" spans="2:34">
      <c r="B20" s="42" t="s">
        <v>1313</v>
      </c>
      <c r="C20" s="42"/>
      <c r="D20" s="14" t="s">
        <v>88</v>
      </c>
      <c r="E20" s="21">
        <v>252000</v>
      </c>
      <c r="F20" s="19">
        <v>0.06</v>
      </c>
      <c r="G20" s="21">
        <v>0</v>
      </c>
      <c r="H20" s="21">
        <v>15000</v>
      </c>
      <c r="I20" s="21">
        <v>237000</v>
      </c>
      <c r="J20" s="21">
        <v>0</v>
      </c>
      <c r="K20" s="21">
        <v>58000</v>
      </c>
      <c r="L20" s="19">
        <v>2.94</v>
      </c>
      <c r="M20" s="19">
        <v>32</v>
      </c>
      <c r="N20" s="19">
        <v>0</v>
      </c>
      <c r="O20" s="21">
        <v>67000</v>
      </c>
      <c r="P20" s="21">
        <v>0</v>
      </c>
      <c r="Q20" s="21">
        <v>4000</v>
      </c>
      <c r="R20" s="21">
        <v>63000</v>
      </c>
      <c r="S20" s="21">
        <v>0</v>
      </c>
      <c r="T20" s="21">
        <v>188000</v>
      </c>
      <c r="U20" s="19">
        <v>0.05</v>
      </c>
      <c r="V20" s="21">
        <v>0</v>
      </c>
      <c r="W20" s="21">
        <v>19000</v>
      </c>
      <c r="X20" s="21">
        <v>169000</v>
      </c>
      <c r="Y20" s="21">
        <v>0</v>
      </c>
      <c r="Z20" s="21">
        <v>57000</v>
      </c>
      <c r="AA20" s="19">
        <v>2.59</v>
      </c>
      <c r="AB20" s="19">
        <v>37</v>
      </c>
      <c r="AC20" s="19">
        <v>0</v>
      </c>
      <c r="AD20" s="21">
        <v>20000</v>
      </c>
      <c r="AE20" s="21">
        <v>0</v>
      </c>
      <c r="AF20" s="21">
        <v>0</v>
      </c>
      <c r="AG20" s="21">
        <v>0</v>
      </c>
      <c r="AH20" s="21">
        <v>0</v>
      </c>
    </row>
    <row r="21" spans="2:34">
      <c r="B21" s="9" t="s">
        <v>1496</v>
      </c>
      <c r="C21" s="9" t="s">
        <v>1312</v>
      </c>
      <c r="D21" s="14" t="s">
        <v>93</v>
      </c>
      <c r="E21" s="21">
        <v>0</v>
      </c>
      <c r="F21" s="19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19">
        <v>0</v>
      </c>
      <c r="M21" s="19">
        <v>0</v>
      </c>
      <c r="N21" s="19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47000</v>
      </c>
      <c r="U21" s="19">
        <v>0.15</v>
      </c>
      <c r="V21" s="21">
        <v>0</v>
      </c>
      <c r="W21" s="21">
        <v>0</v>
      </c>
      <c r="X21" s="21">
        <v>0</v>
      </c>
      <c r="Y21" s="21">
        <v>47000</v>
      </c>
      <c r="Z21" s="21">
        <v>0</v>
      </c>
      <c r="AA21" s="19">
        <v>1.42</v>
      </c>
      <c r="AB21" s="19">
        <v>31</v>
      </c>
      <c r="AC21" s="19">
        <v>35000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</row>
    <row r="22" spans="2:34">
      <c r="B22" s="40" t="s">
        <v>1261</v>
      </c>
      <c r="C22" s="40"/>
      <c r="D22" s="16" t="s">
        <v>94</v>
      </c>
      <c r="E22" s="24">
        <v>252000</v>
      </c>
      <c r="F22" s="22">
        <v>0.05</v>
      </c>
      <c r="G22" s="24">
        <v>0</v>
      </c>
      <c r="H22" s="24">
        <v>15000</v>
      </c>
      <c r="I22" s="24">
        <v>237000</v>
      </c>
      <c r="J22" s="24">
        <v>0</v>
      </c>
      <c r="K22" s="24">
        <v>58000</v>
      </c>
      <c r="L22" s="22">
        <v>2.94</v>
      </c>
      <c r="M22" s="22">
        <v>32</v>
      </c>
      <c r="N22" s="22">
        <v>0</v>
      </c>
      <c r="O22" s="24">
        <v>67000</v>
      </c>
      <c r="P22" s="24">
        <v>0</v>
      </c>
      <c r="Q22" s="24">
        <v>4000</v>
      </c>
      <c r="R22" s="24">
        <v>63000</v>
      </c>
      <c r="S22" s="24">
        <v>0</v>
      </c>
      <c r="T22" s="24">
        <v>235000</v>
      </c>
      <c r="U22" s="22">
        <v>0.06</v>
      </c>
      <c r="V22" s="24">
        <v>0</v>
      </c>
      <c r="W22" s="24">
        <v>19000</v>
      </c>
      <c r="X22" s="24">
        <v>169000</v>
      </c>
      <c r="Y22" s="24">
        <v>47000</v>
      </c>
      <c r="Z22" s="24">
        <v>57000</v>
      </c>
      <c r="AA22" s="22">
        <v>2.21</v>
      </c>
      <c r="AB22" s="22">
        <v>37</v>
      </c>
      <c r="AC22" s="22">
        <v>35000</v>
      </c>
      <c r="AD22" s="24">
        <v>20000</v>
      </c>
      <c r="AE22" s="24">
        <v>0</v>
      </c>
      <c r="AF22" s="24">
        <v>0</v>
      </c>
      <c r="AG22" s="24">
        <v>0</v>
      </c>
      <c r="AH22" s="24">
        <v>0</v>
      </c>
    </row>
  </sheetData>
  <mergeCells count="21"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34" width="21.5703125" customWidth="1"/>
  </cols>
  <sheetData>
    <row r="1" spans="1:34">
      <c r="A1" s="32" t="s">
        <v>680</v>
      </c>
      <c r="B1" s="33"/>
      <c r="C1" s="33"/>
    </row>
    <row r="2" spans="1:34">
      <c r="A2" s="32" t="s">
        <v>800</v>
      </c>
      <c r="B2" s="33"/>
      <c r="C2" s="33"/>
    </row>
    <row r="4" spans="1:34">
      <c r="A4" s="34" t="s">
        <v>679</v>
      </c>
      <c r="B4" s="35"/>
      <c r="C4" s="7" t="s">
        <v>41</v>
      </c>
      <c r="D4" s="36"/>
      <c r="E4" s="36"/>
    </row>
    <row r="5" spans="1:34">
      <c r="A5" s="37" t="s">
        <v>1623</v>
      </c>
      <c r="B5" s="37"/>
      <c r="C5" s="10">
        <v>45747</v>
      </c>
    </row>
    <row r="6" spans="1:34">
      <c r="A6" s="37" t="s">
        <v>1314</v>
      </c>
      <c r="B6" s="37"/>
      <c r="C6" s="11" t="s">
        <v>424</v>
      </c>
    </row>
    <row r="7" spans="1:34">
      <c r="A7" s="2"/>
      <c r="B7" s="2"/>
      <c r="C7" s="12"/>
    </row>
    <row r="8" spans="1:34">
      <c r="A8" s="38" t="s">
        <v>1176</v>
      </c>
      <c r="B8" s="38"/>
      <c r="C8" s="13" t="str">
        <f>B11</f>
        <v>660-46.4</v>
      </c>
    </row>
    <row r="9" spans="1:34">
      <c r="A9" s="1" t="str">
        <f>B11</f>
        <v>660-46.4</v>
      </c>
    </row>
    <row r="10" spans="1:34" ht="15.95" customHeight="1">
      <c r="B10" s="39" t="s">
        <v>206</v>
      </c>
      <c r="C10" s="33"/>
      <c r="D10" s="33"/>
      <c r="E10" s="33"/>
      <c r="F10" s="33"/>
      <c r="G10" s="33"/>
      <c r="H10" s="33"/>
      <c r="I10" s="33"/>
    </row>
    <row r="11" spans="1:34">
      <c r="B11" s="6" t="s">
        <v>205</v>
      </c>
    </row>
    <row r="12" spans="1:34">
      <c r="E12" s="44" t="s">
        <v>1195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4"/>
      <c r="T12" s="44" t="s">
        <v>1196</v>
      </c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4"/>
    </row>
    <row r="13" spans="1:34">
      <c r="E13" s="44" t="s">
        <v>918</v>
      </c>
      <c r="F13" s="45"/>
      <c r="G13" s="45"/>
      <c r="H13" s="45"/>
      <c r="I13" s="45"/>
      <c r="J13" s="44"/>
      <c r="K13" s="44" t="s">
        <v>834</v>
      </c>
      <c r="L13" s="45"/>
      <c r="M13" s="45"/>
      <c r="N13" s="44"/>
      <c r="O13" s="44" t="s">
        <v>917</v>
      </c>
      <c r="P13" s="45"/>
      <c r="Q13" s="45"/>
      <c r="R13" s="45"/>
      <c r="S13" s="44"/>
      <c r="T13" s="44" t="s">
        <v>918</v>
      </c>
      <c r="U13" s="45"/>
      <c r="V13" s="45"/>
      <c r="W13" s="45"/>
      <c r="X13" s="45"/>
      <c r="Y13" s="44"/>
      <c r="Z13" s="44" t="s">
        <v>834</v>
      </c>
      <c r="AA13" s="45"/>
      <c r="AB13" s="45"/>
      <c r="AC13" s="44"/>
      <c r="AD13" s="44" t="s">
        <v>917</v>
      </c>
      <c r="AE13" s="45"/>
      <c r="AF13" s="45"/>
      <c r="AG13" s="45"/>
      <c r="AH13" s="44"/>
    </row>
    <row r="14" spans="1:34">
      <c r="E14" s="17" t="s">
        <v>1009</v>
      </c>
      <c r="F14" s="17" t="s">
        <v>1</v>
      </c>
      <c r="G14" s="17" t="s">
        <v>894</v>
      </c>
      <c r="H14" s="17" t="s">
        <v>895</v>
      </c>
      <c r="I14" s="17" t="s">
        <v>729</v>
      </c>
      <c r="J14" s="17" t="s">
        <v>718</v>
      </c>
      <c r="K14" s="17" t="s">
        <v>894</v>
      </c>
      <c r="L14" s="17" t="s">
        <v>1162</v>
      </c>
      <c r="M14" s="17" t="s">
        <v>1161</v>
      </c>
      <c r="N14" s="17" t="s">
        <v>719</v>
      </c>
      <c r="O14" s="17" t="s">
        <v>1009</v>
      </c>
      <c r="P14" s="17" t="s">
        <v>894</v>
      </c>
      <c r="Q14" s="17" t="s">
        <v>895</v>
      </c>
      <c r="R14" s="17" t="s">
        <v>729</v>
      </c>
      <c r="S14" s="17" t="s">
        <v>718</v>
      </c>
      <c r="T14" s="17" t="s">
        <v>1009</v>
      </c>
      <c r="U14" s="17" t="s">
        <v>1</v>
      </c>
      <c r="V14" s="17" t="s">
        <v>894</v>
      </c>
      <c r="W14" s="17" t="s">
        <v>895</v>
      </c>
      <c r="X14" s="17" t="s">
        <v>729</v>
      </c>
      <c r="Y14" s="17" t="s">
        <v>718</v>
      </c>
      <c r="Z14" s="17" t="s">
        <v>894</v>
      </c>
      <c r="AA14" s="17" t="s">
        <v>1162</v>
      </c>
      <c r="AB14" s="17" t="s">
        <v>1161</v>
      </c>
      <c r="AC14" s="17" t="s">
        <v>719</v>
      </c>
      <c r="AD14" s="17" t="s">
        <v>1009</v>
      </c>
      <c r="AE14" s="17" t="s">
        <v>894</v>
      </c>
      <c r="AF14" s="17" t="s">
        <v>895</v>
      </c>
      <c r="AG14" s="17" t="s">
        <v>729</v>
      </c>
      <c r="AH14" s="17" t="s">
        <v>718</v>
      </c>
    </row>
    <row r="15" spans="1:34">
      <c r="E15" s="17" t="s">
        <v>1047</v>
      </c>
      <c r="F15" s="17" t="s">
        <v>0</v>
      </c>
      <c r="G15" s="17" t="s">
        <v>1047</v>
      </c>
      <c r="H15" s="17" t="s">
        <v>1047</v>
      </c>
      <c r="I15" s="17" t="s">
        <v>1047</v>
      </c>
      <c r="J15" s="17" t="s">
        <v>1047</v>
      </c>
      <c r="K15" s="17" t="s">
        <v>1047</v>
      </c>
      <c r="L15" s="17" t="s">
        <v>0</v>
      </c>
      <c r="M15" s="17" t="s">
        <v>920</v>
      </c>
      <c r="N15" s="17" t="s">
        <v>920</v>
      </c>
      <c r="O15" s="17" t="s">
        <v>1047</v>
      </c>
      <c r="P15" s="17" t="s">
        <v>1047</v>
      </c>
      <c r="Q15" s="17" t="s">
        <v>1047</v>
      </c>
      <c r="R15" s="17" t="s">
        <v>1047</v>
      </c>
      <c r="S15" s="17" t="s">
        <v>1047</v>
      </c>
      <c r="T15" s="17" t="s">
        <v>1047</v>
      </c>
      <c r="U15" s="17" t="s">
        <v>0</v>
      </c>
      <c r="V15" s="17" t="s">
        <v>1047</v>
      </c>
      <c r="W15" s="17" t="s">
        <v>1047</v>
      </c>
      <c r="X15" s="17" t="s">
        <v>1047</v>
      </c>
      <c r="Y15" s="17" t="s">
        <v>1047</v>
      </c>
      <c r="Z15" s="17" t="s">
        <v>1047</v>
      </c>
      <c r="AA15" s="17" t="s">
        <v>0</v>
      </c>
      <c r="AB15" s="17" t="s">
        <v>920</v>
      </c>
      <c r="AC15" s="17" t="s">
        <v>920</v>
      </c>
      <c r="AD15" s="17" t="s">
        <v>1047</v>
      </c>
      <c r="AE15" s="17" t="s">
        <v>1047</v>
      </c>
      <c r="AF15" s="17" t="s">
        <v>1047</v>
      </c>
      <c r="AG15" s="17" t="s">
        <v>1047</v>
      </c>
      <c r="AH15" s="17" t="s">
        <v>1047</v>
      </c>
    </row>
    <row r="16" spans="1:34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308</v>
      </c>
      <c r="L16" s="14" t="s">
        <v>309</v>
      </c>
      <c r="M16" s="14" t="s">
        <v>310</v>
      </c>
      <c r="N16" s="14" t="s">
        <v>37</v>
      </c>
      <c r="O16" s="14" t="s">
        <v>39</v>
      </c>
      <c r="P16" s="14" t="s">
        <v>40</v>
      </c>
      <c r="Q16" s="14" t="s">
        <v>43</v>
      </c>
      <c r="R16" s="14" t="s">
        <v>44</v>
      </c>
      <c r="S16" s="14" t="s">
        <v>45</v>
      </c>
      <c r="T16" s="14" t="s">
        <v>35</v>
      </c>
      <c r="U16" s="14" t="s">
        <v>50</v>
      </c>
      <c r="V16" s="14" t="s">
        <v>77</v>
      </c>
      <c r="W16" s="14" t="s">
        <v>88</v>
      </c>
      <c r="X16" s="14" t="s">
        <v>93</v>
      </c>
      <c r="Y16" s="14" t="s">
        <v>94</v>
      </c>
      <c r="Z16" s="14" t="s">
        <v>308</v>
      </c>
      <c r="AA16" s="14" t="s">
        <v>309</v>
      </c>
      <c r="AB16" s="14" t="s">
        <v>310</v>
      </c>
      <c r="AC16" s="14" t="s">
        <v>37</v>
      </c>
      <c r="AD16" s="14" t="s">
        <v>39</v>
      </c>
      <c r="AE16" s="14" t="s">
        <v>40</v>
      </c>
      <c r="AF16" s="14" t="s">
        <v>43</v>
      </c>
      <c r="AG16" s="14" t="s">
        <v>44</v>
      </c>
      <c r="AH16" s="14" t="s">
        <v>45</v>
      </c>
    </row>
    <row r="17" spans="2:34">
      <c r="B17" s="42" t="s">
        <v>1293</v>
      </c>
      <c r="C17" s="42"/>
      <c r="D17" s="14" t="s">
        <v>35</v>
      </c>
      <c r="E17" s="21">
        <v>137000</v>
      </c>
      <c r="F17" s="19">
        <v>0.06</v>
      </c>
      <c r="G17" s="21">
        <v>0</v>
      </c>
      <c r="H17" s="21">
        <v>3000</v>
      </c>
      <c r="I17" s="21">
        <v>134000</v>
      </c>
      <c r="J17" s="21">
        <v>0</v>
      </c>
      <c r="K17" s="21">
        <v>19000</v>
      </c>
      <c r="L17" s="19">
        <v>2.33</v>
      </c>
      <c r="M17" s="19">
        <v>20</v>
      </c>
      <c r="N17" s="19">
        <v>0</v>
      </c>
      <c r="O17" s="21">
        <v>41000</v>
      </c>
      <c r="P17" s="21">
        <v>0</v>
      </c>
      <c r="Q17" s="21">
        <v>1000</v>
      </c>
      <c r="R17" s="21">
        <v>40000</v>
      </c>
      <c r="S17" s="21">
        <v>0</v>
      </c>
      <c r="T17" s="21">
        <v>80000</v>
      </c>
      <c r="U17" s="19">
        <v>0.04</v>
      </c>
      <c r="V17" s="21">
        <v>0</v>
      </c>
      <c r="W17" s="21">
        <v>9000</v>
      </c>
      <c r="X17" s="21">
        <v>71000</v>
      </c>
      <c r="Y17" s="21">
        <v>0</v>
      </c>
      <c r="Z17" s="21">
        <v>19000</v>
      </c>
      <c r="AA17" s="19">
        <v>2.0299999999999998</v>
      </c>
      <c r="AB17" s="19">
        <v>28</v>
      </c>
      <c r="AC17" s="19">
        <v>0</v>
      </c>
      <c r="AD17" s="21">
        <v>7000</v>
      </c>
      <c r="AE17" s="21">
        <v>0</v>
      </c>
      <c r="AF17" s="21">
        <v>0</v>
      </c>
      <c r="AG17" s="21">
        <v>0</v>
      </c>
      <c r="AH17" s="21">
        <v>0</v>
      </c>
    </row>
    <row r="18" spans="2:34">
      <c r="B18" s="42" t="s">
        <v>624</v>
      </c>
      <c r="C18" s="42"/>
      <c r="D18" s="14" t="s">
        <v>50</v>
      </c>
      <c r="E18" s="21">
        <v>32000</v>
      </c>
      <c r="F18" s="19">
        <v>0.02</v>
      </c>
      <c r="G18" s="21">
        <v>0</v>
      </c>
      <c r="H18" s="21">
        <v>3000</v>
      </c>
      <c r="I18" s="21">
        <v>29000</v>
      </c>
      <c r="J18" s="21">
        <v>0</v>
      </c>
      <c r="K18" s="21">
        <v>0</v>
      </c>
      <c r="L18" s="19">
        <v>0.48</v>
      </c>
      <c r="M18" s="19">
        <v>59</v>
      </c>
      <c r="N18" s="19">
        <v>0</v>
      </c>
      <c r="O18" s="21">
        <v>14000</v>
      </c>
      <c r="P18" s="21">
        <v>0</v>
      </c>
      <c r="Q18" s="21">
        <v>1000</v>
      </c>
      <c r="R18" s="21">
        <v>13000</v>
      </c>
      <c r="S18" s="21">
        <v>0</v>
      </c>
      <c r="T18" s="21">
        <v>19000</v>
      </c>
      <c r="U18" s="19">
        <v>0.01</v>
      </c>
      <c r="V18" s="21">
        <v>0</v>
      </c>
      <c r="W18" s="21">
        <v>3000</v>
      </c>
      <c r="X18" s="21">
        <v>16000</v>
      </c>
      <c r="Y18" s="21">
        <v>0</v>
      </c>
      <c r="Z18" s="21">
        <v>1000</v>
      </c>
      <c r="AA18" s="19">
        <v>2.04</v>
      </c>
      <c r="AB18" s="19">
        <v>43</v>
      </c>
      <c r="AC18" s="19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</row>
    <row r="19" spans="2:34">
      <c r="B19" s="42" t="s">
        <v>622</v>
      </c>
      <c r="C19" s="42"/>
      <c r="D19" s="14" t="s">
        <v>77</v>
      </c>
      <c r="E19" s="21">
        <v>83000</v>
      </c>
      <c r="F19" s="19">
        <v>0.22</v>
      </c>
      <c r="G19" s="21">
        <v>0</v>
      </c>
      <c r="H19" s="21">
        <v>9000</v>
      </c>
      <c r="I19" s="21">
        <v>74000</v>
      </c>
      <c r="J19" s="21">
        <v>0</v>
      </c>
      <c r="K19" s="21">
        <v>39000</v>
      </c>
      <c r="L19" s="19">
        <v>3.52</v>
      </c>
      <c r="M19" s="19">
        <v>43</v>
      </c>
      <c r="N19" s="19">
        <v>0</v>
      </c>
      <c r="O19" s="21">
        <v>12000</v>
      </c>
      <c r="P19" s="21">
        <v>0</v>
      </c>
      <c r="Q19" s="21">
        <v>2000</v>
      </c>
      <c r="R19" s="21">
        <v>10000</v>
      </c>
      <c r="S19" s="21">
        <v>0</v>
      </c>
      <c r="T19" s="21">
        <v>89000</v>
      </c>
      <c r="U19" s="19">
        <v>0.25</v>
      </c>
      <c r="V19" s="21">
        <v>0</v>
      </c>
      <c r="W19" s="21">
        <v>7000</v>
      </c>
      <c r="X19" s="21">
        <v>82000</v>
      </c>
      <c r="Y19" s="21">
        <v>0</v>
      </c>
      <c r="Z19" s="21">
        <v>37000</v>
      </c>
      <c r="AA19" s="19">
        <v>2.88</v>
      </c>
      <c r="AB19" s="19">
        <v>44</v>
      </c>
      <c r="AC19" s="19">
        <v>0</v>
      </c>
      <c r="AD19" s="21">
        <v>13000</v>
      </c>
      <c r="AE19" s="21">
        <v>0</v>
      </c>
      <c r="AF19" s="21">
        <v>0</v>
      </c>
      <c r="AG19" s="21">
        <v>0</v>
      </c>
      <c r="AH19" s="21">
        <v>0</v>
      </c>
    </row>
    <row r="20" spans="2:34">
      <c r="B20" s="42" t="s">
        <v>1313</v>
      </c>
      <c r="C20" s="42"/>
      <c r="D20" s="14" t="s">
        <v>88</v>
      </c>
      <c r="E20" s="21">
        <v>252000</v>
      </c>
      <c r="F20" s="19">
        <v>0.06</v>
      </c>
      <c r="G20" s="21">
        <v>0</v>
      </c>
      <c r="H20" s="21">
        <v>15000</v>
      </c>
      <c r="I20" s="21">
        <v>237000</v>
      </c>
      <c r="J20" s="21">
        <v>0</v>
      </c>
      <c r="K20" s="21">
        <v>58000</v>
      </c>
      <c r="L20" s="19">
        <v>2.94</v>
      </c>
      <c r="M20" s="19">
        <v>32</v>
      </c>
      <c r="N20" s="19">
        <v>0</v>
      </c>
      <c r="O20" s="21">
        <v>67000</v>
      </c>
      <c r="P20" s="21">
        <v>0</v>
      </c>
      <c r="Q20" s="21">
        <v>4000</v>
      </c>
      <c r="R20" s="21">
        <v>63000</v>
      </c>
      <c r="S20" s="21">
        <v>0</v>
      </c>
      <c r="T20" s="21">
        <v>188000</v>
      </c>
      <c r="U20" s="19">
        <v>0.05</v>
      </c>
      <c r="V20" s="21">
        <v>0</v>
      </c>
      <c r="W20" s="21">
        <v>19000</v>
      </c>
      <c r="X20" s="21">
        <v>169000</v>
      </c>
      <c r="Y20" s="21">
        <v>0</v>
      </c>
      <c r="Z20" s="21">
        <v>57000</v>
      </c>
      <c r="AA20" s="19">
        <v>2.59</v>
      </c>
      <c r="AB20" s="19">
        <v>37</v>
      </c>
      <c r="AC20" s="19">
        <v>0</v>
      </c>
      <c r="AD20" s="21">
        <v>20000</v>
      </c>
      <c r="AE20" s="21">
        <v>0</v>
      </c>
      <c r="AF20" s="21">
        <v>0</v>
      </c>
      <c r="AG20" s="21">
        <v>0</v>
      </c>
      <c r="AH20" s="21">
        <v>0</v>
      </c>
    </row>
    <row r="21" spans="2:34">
      <c r="B21" s="9" t="s">
        <v>1496</v>
      </c>
      <c r="C21" s="9" t="s">
        <v>1312</v>
      </c>
      <c r="D21" s="14" t="s">
        <v>93</v>
      </c>
      <c r="E21" s="21">
        <v>0</v>
      </c>
      <c r="F21" s="19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19">
        <v>0</v>
      </c>
      <c r="M21" s="19">
        <v>0</v>
      </c>
      <c r="N21" s="19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47000</v>
      </c>
      <c r="U21" s="19">
        <v>0.15</v>
      </c>
      <c r="V21" s="21">
        <v>0</v>
      </c>
      <c r="W21" s="21">
        <v>0</v>
      </c>
      <c r="X21" s="21">
        <v>0</v>
      </c>
      <c r="Y21" s="21">
        <v>47000</v>
      </c>
      <c r="Z21" s="21">
        <v>0</v>
      </c>
      <c r="AA21" s="19">
        <v>1.42</v>
      </c>
      <c r="AB21" s="19">
        <v>31</v>
      </c>
      <c r="AC21" s="19">
        <v>35000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</row>
    <row r="22" spans="2:34">
      <c r="B22" s="40" t="s">
        <v>1261</v>
      </c>
      <c r="C22" s="40"/>
      <c r="D22" s="16" t="s">
        <v>94</v>
      </c>
      <c r="E22" s="24">
        <v>252000</v>
      </c>
      <c r="F22" s="22">
        <v>0.05</v>
      </c>
      <c r="G22" s="24">
        <v>0</v>
      </c>
      <c r="H22" s="24">
        <v>15000</v>
      </c>
      <c r="I22" s="24">
        <v>237000</v>
      </c>
      <c r="J22" s="24">
        <v>0</v>
      </c>
      <c r="K22" s="24">
        <v>58000</v>
      </c>
      <c r="L22" s="22">
        <v>2.94</v>
      </c>
      <c r="M22" s="22">
        <v>32</v>
      </c>
      <c r="N22" s="22">
        <v>0</v>
      </c>
      <c r="O22" s="24">
        <v>67000</v>
      </c>
      <c r="P22" s="24">
        <v>0</v>
      </c>
      <c r="Q22" s="24">
        <v>4000</v>
      </c>
      <c r="R22" s="24">
        <v>63000</v>
      </c>
      <c r="S22" s="24">
        <v>0</v>
      </c>
      <c r="T22" s="24">
        <v>235000</v>
      </c>
      <c r="U22" s="22">
        <v>0.06</v>
      </c>
      <c r="V22" s="24">
        <v>0</v>
      </c>
      <c r="W22" s="24">
        <v>19000</v>
      </c>
      <c r="X22" s="24">
        <v>169000</v>
      </c>
      <c r="Y22" s="24">
        <v>47000</v>
      </c>
      <c r="Z22" s="24">
        <v>57000</v>
      </c>
      <c r="AA22" s="22">
        <v>2.21</v>
      </c>
      <c r="AB22" s="22">
        <v>37</v>
      </c>
      <c r="AC22" s="22">
        <v>35000</v>
      </c>
      <c r="AD22" s="24">
        <v>20000</v>
      </c>
      <c r="AE22" s="24">
        <v>0</v>
      </c>
      <c r="AF22" s="24">
        <v>0</v>
      </c>
      <c r="AG22" s="24">
        <v>0</v>
      </c>
      <c r="AH22" s="24">
        <v>0</v>
      </c>
    </row>
  </sheetData>
  <mergeCells count="21"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7" width="21.5703125" customWidth="1"/>
  </cols>
  <sheetData>
    <row r="1" spans="1:27">
      <c r="A1" s="32" t="s">
        <v>680</v>
      </c>
      <c r="B1" s="33"/>
      <c r="C1" s="33"/>
    </row>
    <row r="2" spans="1:27">
      <c r="A2" s="32" t="s">
        <v>800</v>
      </c>
      <c r="B2" s="33"/>
      <c r="C2" s="33"/>
    </row>
    <row r="4" spans="1:27">
      <c r="A4" s="34" t="s">
        <v>679</v>
      </c>
      <c r="B4" s="35"/>
      <c r="C4" s="7" t="s">
        <v>41</v>
      </c>
      <c r="D4" s="36"/>
      <c r="E4" s="36"/>
    </row>
    <row r="5" spans="1:27">
      <c r="A5" s="37" t="s">
        <v>1623</v>
      </c>
      <c r="B5" s="37"/>
      <c r="C5" s="10">
        <v>45747</v>
      </c>
    </row>
    <row r="6" spans="1:27">
      <c r="A6" s="37" t="s">
        <v>1314</v>
      </c>
      <c r="B6" s="37"/>
      <c r="C6" s="11" t="s">
        <v>424</v>
      </c>
    </row>
    <row r="7" spans="1:27">
      <c r="A7" s="2"/>
      <c r="B7" s="2"/>
      <c r="C7" s="12"/>
    </row>
    <row r="8" spans="1:27">
      <c r="A8" s="38" t="s">
        <v>1176</v>
      </c>
      <c r="B8" s="38"/>
      <c r="C8" s="13" t="str">
        <f>B11</f>
        <v>660-46.5</v>
      </c>
    </row>
    <row r="9" spans="1:27">
      <c r="A9" s="1" t="str">
        <f>B11</f>
        <v>660-46.5</v>
      </c>
    </row>
    <row r="10" spans="1:27" ht="15.95" customHeight="1">
      <c r="B10" s="39" t="s">
        <v>209</v>
      </c>
      <c r="C10" s="33"/>
      <c r="D10" s="33"/>
      <c r="E10" s="33"/>
      <c r="F10" s="33"/>
      <c r="G10" s="33"/>
      <c r="H10" s="33"/>
      <c r="I10" s="33"/>
    </row>
    <row r="11" spans="1:27">
      <c r="B11" s="6" t="s">
        <v>208</v>
      </c>
    </row>
    <row r="12" spans="1:27">
      <c r="D12" s="44" t="s">
        <v>1195</v>
      </c>
      <c r="E12" s="45"/>
      <c r="F12" s="45"/>
      <c r="G12" s="45"/>
      <c r="H12" s="45"/>
      <c r="I12" s="45"/>
      <c r="J12" s="45"/>
      <c r="K12" s="44"/>
      <c r="L12" s="44" t="s">
        <v>1196</v>
      </c>
      <c r="M12" s="45"/>
      <c r="N12" s="45"/>
      <c r="O12" s="45"/>
      <c r="P12" s="45"/>
      <c r="Q12" s="45"/>
      <c r="R12" s="45"/>
      <c r="S12" s="44"/>
      <c r="T12" s="44" t="s">
        <v>1619</v>
      </c>
      <c r="U12" s="45"/>
      <c r="V12" s="45"/>
      <c r="W12" s="45"/>
      <c r="X12" s="45"/>
      <c r="Y12" s="45"/>
      <c r="Z12" s="45"/>
      <c r="AA12" s="44"/>
    </row>
    <row r="13" spans="1:27" ht="27" customHeight="1">
      <c r="D13" s="17" t="s">
        <v>618</v>
      </c>
      <c r="E13" s="17" t="s">
        <v>703</v>
      </c>
      <c r="F13" s="17" t="s">
        <v>694</v>
      </c>
      <c r="G13" s="17" t="s">
        <v>699</v>
      </c>
      <c r="H13" s="17" t="s">
        <v>695</v>
      </c>
      <c r="I13" s="17" t="s">
        <v>696</v>
      </c>
      <c r="J13" s="17" t="s">
        <v>697</v>
      </c>
      <c r="K13" s="17" t="s">
        <v>1261</v>
      </c>
      <c r="L13" s="17" t="s">
        <v>618</v>
      </c>
      <c r="M13" s="17" t="s">
        <v>703</v>
      </c>
      <c r="N13" s="17" t="s">
        <v>694</v>
      </c>
      <c r="O13" s="17" t="s">
        <v>699</v>
      </c>
      <c r="P13" s="17" t="s">
        <v>695</v>
      </c>
      <c r="Q13" s="17" t="s">
        <v>696</v>
      </c>
      <c r="R13" s="17" t="s">
        <v>697</v>
      </c>
      <c r="S13" s="17" t="s">
        <v>1261</v>
      </c>
      <c r="T13" s="17" t="s">
        <v>618</v>
      </c>
      <c r="U13" s="17" t="s">
        <v>703</v>
      </c>
      <c r="V13" s="17" t="s">
        <v>694</v>
      </c>
      <c r="W13" s="17" t="s">
        <v>699</v>
      </c>
      <c r="X13" s="17" t="s">
        <v>695</v>
      </c>
      <c r="Y13" s="17" t="s">
        <v>696</v>
      </c>
      <c r="Z13" s="17" t="s">
        <v>697</v>
      </c>
      <c r="AA13" s="17" t="s">
        <v>1261</v>
      </c>
    </row>
    <row r="14" spans="1:27">
      <c r="D14" s="14" t="s">
        <v>35</v>
      </c>
      <c r="E14" s="14" t="s">
        <v>50</v>
      </c>
      <c r="F14" s="14" t="s">
        <v>77</v>
      </c>
      <c r="G14" s="14" t="s">
        <v>88</v>
      </c>
      <c r="H14" s="14" t="s">
        <v>93</v>
      </c>
      <c r="I14" s="14" t="s">
        <v>94</v>
      </c>
      <c r="J14" s="14" t="s">
        <v>308</v>
      </c>
      <c r="K14" s="14" t="s">
        <v>309</v>
      </c>
      <c r="L14" s="14" t="s">
        <v>35</v>
      </c>
      <c r="M14" s="14" t="s">
        <v>50</v>
      </c>
      <c r="N14" s="14" t="s">
        <v>77</v>
      </c>
      <c r="O14" s="14" t="s">
        <v>88</v>
      </c>
      <c r="P14" s="14" t="s">
        <v>93</v>
      </c>
      <c r="Q14" s="14" t="s">
        <v>94</v>
      </c>
      <c r="R14" s="14" t="s">
        <v>308</v>
      </c>
      <c r="S14" s="14" t="s">
        <v>309</v>
      </c>
      <c r="T14" s="14" t="s">
        <v>35</v>
      </c>
      <c r="U14" s="14" t="s">
        <v>50</v>
      </c>
      <c r="V14" s="14" t="s">
        <v>77</v>
      </c>
      <c r="W14" s="14" t="s">
        <v>88</v>
      </c>
      <c r="X14" s="14" t="s">
        <v>93</v>
      </c>
      <c r="Y14" s="14" t="s">
        <v>94</v>
      </c>
      <c r="Z14" s="14" t="s">
        <v>308</v>
      </c>
      <c r="AA14" s="14" t="s">
        <v>309</v>
      </c>
    </row>
    <row r="15" spans="1:27">
      <c r="B15" s="9" t="s">
        <v>1293</v>
      </c>
      <c r="C15" s="14" t="s">
        <v>35</v>
      </c>
      <c r="D15" s="21">
        <v>557000</v>
      </c>
      <c r="E15" s="21">
        <v>81000</v>
      </c>
      <c r="F15" s="21">
        <v>159000</v>
      </c>
      <c r="G15" s="21">
        <v>449000</v>
      </c>
      <c r="H15" s="21">
        <v>87000</v>
      </c>
      <c r="I15" s="21">
        <v>5000</v>
      </c>
      <c r="J15" s="21">
        <v>9000</v>
      </c>
      <c r="K15" s="21">
        <v>1347000</v>
      </c>
      <c r="L15" s="21">
        <v>1652000</v>
      </c>
      <c r="M15" s="21">
        <v>66000</v>
      </c>
      <c r="N15" s="21">
        <v>356000</v>
      </c>
      <c r="O15" s="21">
        <v>775000</v>
      </c>
      <c r="P15" s="21">
        <v>13000</v>
      </c>
      <c r="Q15" s="21">
        <v>1000</v>
      </c>
      <c r="R15" s="21">
        <v>47000</v>
      </c>
      <c r="S15" s="21">
        <v>2910000</v>
      </c>
      <c r="T15" s="21">
        <v>779000</v>
      </c>
      <c r="U15" s="21">
        <v>106000</v>
      </c>
      <c r="V15" s="21">
        <v>224000</v>
      </c>
      <c r="W15" s="21">
        <v>413000</v>
      </c>
      <c r="X15" s="21">
        <v>35000</v>
      </c>
      <c r="Y15" s="21">
        <v>0</v>
      </c>
      <c r="Z15" s="21">
        <v>36000</v>
      </c>
      <c r="AA15" s="21">
        <v>1593000</v>
      </c>
    </row>
    <row r="16" spans="1:27">
      <c r="B16" s="9" t="s">
        <v>624</v>
      </c>
      <c r="C16" s="14" t="s">
        <v>50</v>
      </c>
      <c r="D16" s="21">
        <v>34000</v>
      </c>
      <c r="E16" s="21">
        <v>358000</v>
      </c>
      <c r="F16" s="21">
        <v>223000</v>
      </c>
      <c r="G16" s="21">
        <v>144000</v>
      </c>
      <c r="H16" s="21">
        <v>30000</v>
      </c>
      <c r="I16" s="21">
        <v>7000</v>
      </c>
      <c r="J16" s="21">
        <v>28000</v>
      </c>
      <c r="K16" s="21">
        <v>824000</v>
      </c>
      <c r="L16" s="21">
        <v>31000</v>
      </c>
      <c r="M16" s="21">
        <v>337000</v>
      </c>
      <c r="N16" s="21">
        <v>213000</v>
      </c>
      <c r="O16" s="21">
        <v>162000</v>
      </c>
      <c r="P16" s="21">
        <v>18000</v>
      </c>
      <c r="Q16" s="21">
        <v>6000</v>
      </c>
      <c r="R16" s="21">
        <v>28000</v>
      </c>
      <c r="S16" s="21">
        <v>795000</v>
      </c>
      <c r="T16" s="21">
        <v>42000</v>
      </c>
      <c r="U16" s="21">
        <v>377000</v>
      </c>
      <c r="V16" s="21">
        <v>202000</v>
      </c>
      <c r="W16" s="21">
        <v>160000</v>
      </c>
      <c r="X16" s="21">
        <v>27000</v>
      </c>
      <c r="Y16" s="21">
        <v>8000</v>
      </c>
      <c r="Z16" s="21">
        <v>28000</v>
      </c>
      <c r="AA16" s="21">
        <v>844000</v>
      </c>
    </row>
    <row r="17" spans="2:27">
      <c r="B17" s="9" t="s">
        <v>622</v>
      </c>
      <c r="C17" s="14" t="s">
        <v>77</v>
      </c>
      <c r="D17" s="21">
        <v>231000</v>
      </c>
      <c r="E17" s="21">
        <v>3000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234000</v>
      </c>
      <c r="L17" s="21">
        <v>227000</v>
      </c>
      <c r="M17" s="21">
        <v>4000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231000</v>
      </c>
      <c r="T17" s="21">
        <v>238000</v>
      </c>
      <c r="U17" s="21">
        <v>3000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241000</v>
      </c>
    </row>
    <row r="18" spans="2:27">
      <c r="B18" s="8" t="s">
        <v>1261</v>
      </c>
      <c r="C18" s="16" t="s">
        <v>88</v>
      </c>
      <c r="D18" s="24">
        <v>822000</v>
      </c>
      <c r="E18" s="24">
        <v>442000</v>
      </c>
      <c r="F18" s="24">
        <v>382000</v>
      </c>
      <c r="G18" s="24">
        <v>593000</v>
      </c>
      <c r="H18" s="24">
        <v>117000</v>
      </c>
      <c r="I18" s="24">
        <v>12000</v>
      </c>
      <c r="J18" s="24">
        <v>37000</v>
      </c>
      <c r="K18" s="24">
        <v>2405000</v>
      </c>
      <c r="L18" s="24">
        <v>1910000</v>
      </c>
      <c r="M18" s="24">
        <v>407000</v>
      </c>
      <c r="N18" s="24">
        <v>569000</v>
      </c>
      <c r="O18" s="24">
        <v>937000</v>
      </c>
      <c r="P18" s="24">
        <v>31000</v>
      </c>
      <c r="Q18" s="24">
        <v>7000</v>
      </c>
      <c r="R18" s="24">
        <v>75000</v>
      </c>
      <c r="S18" s="24">
        <v>3936000</v>
      </c>
      <c r="T18" s="24">
        <v>1059000</v>
      </c>
      <c r="U18" s="24">
        <v>486000</v>
      </c>
      <c r="V18" s="24">
        <v>426000</v>
      </c>
      <c r="W18" s="24">
        <v>573000</v>
      </c>
      <c r="X18" s="24">
        <v>62000</v>
      </c>
      <c r="Y18" s="24">
        <v>8000</v>
      </c>
      <c r="Z18" s="24">
        <v>64000</v>
      </c>
      <c r="AA18" s="24">
        <v>2678000</v>
      </c>
    </row>
  </sheetData>
  <mergeCells count="11">
    <mergeCell ref="T12:AA12"/>
    <mergeCell ref="A6:B6"/>
    <mergeCell ref="A8:B8"/>
    <mergeCell ref="B10:I10"/>
    <mergeCell ref="D12:K12"/>
    <mergeCell ref="L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8" customWidth="1"/>
    <col min="5" max="12" width="21.5703125" customWidth="1"/>
  </cols>
  <sheetData>
    <row r="1" spans="1:12">
      <c r="A1" s="32" t="s">
        <v>680</v>
      </c>
      <c r="B1" s="33"/>
      <c r="C1" s="33"/>
    </row>
    <row r="2" spans="1:12">
      <c r="A2" s="32" t="s">
        <v>800</v>
      </c>
      <c r="B2" s="33"/>
      <c r="C2" s="33"/>
    </row>
    <row r="4" spans="1:12">
      <c r="A4" s="34" t="s">
        <v>679</v>
      </c>
      <c r="B4" s="35"/>
      <c r="C4" s="7" t="s">
        <v>41</v>
      </c>
      <c r="D4" s="36"/>
      <c r="E4" s="36"/>
    </row>
    <row r="5" spans="1:12">
      <c r="A5" s="37" t="s">
        <v>1623</v>
      </c>
      <c r="B5" s="37"/>
      <c r="C5" s="10">
        <v>45747</v>
      </c>
    </row>
    <row r="6" spans="1:12">
      <c r="A6" s="37" t="s">
        <v>1314</v>
      </c>
      <c r="B6" s="37"/>
      <c r="C6" s="11" t="s">
        <v>424</v>
      </c>
    </row>
    <row r="7" spans="1:12">
      <c r="A7" s="2"/>
      <c r="B7" s="2"/>
      <c r="C7" s="12"/>
    </row>
    <row r="8" spans="1:12">
      <c r="A8" s="38" t="s">
        <v>1176</v>
      </c>
      <c r="B8" s="38"/>
      <c r="C8" s="13" t="str">
        <f>B11</f>
        <v>660-49</v>
      </c>
    </row>
    <row r="9" spans="1:12">
      <c r="A9" s="1" t="str">
        <f>B11</f>
        <v>660-49</v>
      </c>
    </row>
    <row r="10" spans="1:12" ht="15.95" customHeight="1">
      <c r="B10" s="39" t="s">
        <v>213</v>
      </c>
      <c r="C10" s="33"/>
      <c r="D10" s="33"/>
      <c r="E10" s="33"/>
      <c r="F10" s="33"/>
      <c r="G10" s="33"/>
      <c r="H10" s="33"/>
      <c r="I10" s="33"/>
    </row>
    <row r="11" spans="1:12">
      <c r="B11" s="6" t="s">
        <v>212</v>
      </c>
    </row>
    <row r="12" spans="1:12">
      <c r="E12" s="44" t="s">
        <v>1195</v>
      </c>
      <c r="F12" s="45"/>
      <c r="G12" s="45"/>
      <c r="H12" s="44"/>
      <c r="I12" s="44" t="s">
        <v>1619</v>
      </c>
      <c r="J12" s="45"/>
      <c r="K12" s="45"/>
      <c r="L12" s="44"/>
    </row>
    <row r="13" spans="1:12">
      <c r="E13" s="44" t="s">
        <v>1003</v>
      </c>
      <c r="F13" s="45"/>
      <c r="G13" s="44"/>
      <c r="H13" s="44" t="s">
        <v>1324</v>
      </c>
      <c r="I13" s="44" t="s">
        <v>1003</v>
      </c>
      <c r="J13" s="45"/>
      <c r="K13" s="44"/>
      <c r="L13" s="44" t="s">
        <v>1324</v>
      </c>
    </row>
    <row r="14" spans="1:12">
      <c r="E14" s="17" t="s">
        <v>1343</v>
      </c>
      <c r="F14" s="17" t="s">
        <v>17</v>
      </c>
      <c r="G14" s="17" t="s">
        <v>18</v>
      </c>
      <c r="H14" s="44"/>
      <c r="I14" s="17" t="s">
        <v>1343</v>
      </c>
      <c r="J14" s="17" t="s">
        <v>17</v>
      </c>
      <c r="K14" s="17" t="s">
        <v>18</v>
      </c>
      <c r="L14" s="44"/>
    </row>
    <row r="15" spans="1:12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35</v>
      </c>
      <c r="J15" s="14" t="s">
        <v>50</v>
      </c>
      <c r="K15" s="14" t="s">
        <v>77</v>
      </c>
      <c r="L15" s="14" t="s">
        <v>88</v>
      </c>
    </row>
    <row r="16" spans="1:12">
      <c r="B16" s="42" t="s">
        <v>1583</v>
      </c>
      <c r="C16" s="9" t="s">
        <v>1597</v>
      </c>
      <c r="D16" s="14" t="s">
        <v>35</v>
      </c>
      <c r="E16" s="21">
        <v>86911000</v>
      </c>
      <c r="F16" s="21">
        <v>3619000</v>
      </c>
      <c r="G16" s="21">
        <v>52405000</v>
      </c>
      <c r="H16" s="21">
        <v>7614000</v>
      </c>
      <c r="I16" s="21">
        <v>85431000</v>
      </c>
      <c r="J16" s="21">
        <v>3206000</v>
      </c>
      <c r="K16" s="21">
        <v>51769000</v>
      </c>
      <c r="L16" s="21">
        <v>6605000</v>
      </c>
    </row>
    <row r="17" spans="2:12">
      <c r="B17" s="42"/>
      <c r="C17" s="9" t="s">
        <v>1185</v>
      </c>
      <c r="D17" s="14" t="s">
        <v>50</v>
      </c>
      <c r="E17" s="21">
        <v>55375000</v>
      </c>
      <c r="F17" s="21">
        <v>1328000</v>
      </c>
      <c r="G17" s="21">
        <v>34736000</v>
      </c>
      <c r="H17" s="21">
        <v>5070000</v>
      </c>
      <c r="I17" s="21">
        <v>54154000</v>
      </c>
      <c r="J17" s="21">
        <v>1278000</v>
      </c>
      <c r="K17" s="21">
        <v>34098000</v>
      </c>
      <c r="L17" s="21">
        <v>4324000</v>
      </c>
    </row>
    <row r="18" spans="2:12">
      <c r="B18" s="42" t="s">
        <v>1582</v>
      </c>
      <c r="C18" s="42"/>
      <c r="D18" s="14" t="s">
        <v>77</v>
      </c>
      <c r="E18" s="21">
        <v>516000</v>
      </c>
      <c r="F18" s="21">
        <v>93000</v>
      </c>
      <c r="G18" s="21">
        <v>295000</v>
      </c>
      <c r="H18" s="21">
        <v>0</v>
      </c>
      <c r="I18" s="21">
        <v>394000</v>
      </c>
      <c r="J18" s="21">
        <v>80000</v>
      </c>
      <c r="K18" s="21">
        <v>219000</v>
      </c>
      <c r="L18" s="21">
        <v>0</v>
      </c>
    </row>
    <row r="19" spans="2:12">
      <c r="B19" s="40" t="s">
        <v>1344</v>
      </c>
      <c r="C19" s="40"/>
      <c r="D19" s="16" t="s">
        <v>88</v>
      </c>
      <c r="E19" s="24">
        <v>142802000</v>
      </c>
      <c r="F19" s="24">
        <v>5040000</v>
      </c>
      <c r="G19" s="24">
        <v>87436000</v>
      </c>
      <c r="H19" s="24">
        <v>12684000</v>
      </c>
      <c r="I19" s="24">
        <v>139979000</v>
      </c>
      <c r="J19" s="24">
        <v>4564000</v>
      </c>
      <c r="K19" s="24">
        <v>86086000</v>
      </c>
      <c r="L19" s="24">
        <v>10929000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4.7109375" customWidth="1"/>
    <col min="4" max="4" width="8" customWidth="1"/>
    <col min="5" max="10" width="21.5703125" customWidth="1"/>
  </cols>
  <sheetData>
    <row r="1" spans="1:10">
      <c r="A1" s="32" t="s">
        <v>680</v>
      </c>
      <c r="B1" s="33"/>
      <c r="C1" s="33"/>
    </row>
    <row r="2" spans="1:10">
      <c r="A2" s="32" t="s">
        <v>800</v>
      </c>
      <c r="B2" s="33"/>
      <c r="C2" s="33"/>
    </row>
    <row r="4" spans="1:10">
      <c r="A4" s="34" t="s">
        <v>679</v>
      </c>
      <c r="B4" s="35"/>
      <c r="C4" s="7" t="s">
        <v>41</v>
      </c>
      <c r="D4" s="36"/>
      <c r="E4" s="36"/>
    </row>
    <row r="5" spans="1:10">
      <c r="A5" s="37" t="s">
        <v>1623</v>
      </c>
      <c r="B5" s="37"/>
      <c r="C5" s="10">
        <v>45747</v>
      </c>
    </row>
    <row r="6" spans="1:10">
      <c r="A6" s="37" t="s">
        <v>1314</v>
      </c>
      <c r="B6" s="37"/>
      <c r="C6" s="11" t="s">
        <v>424</v>
      </c>
    </row>
    <row r="7" spans="1:10">
      <c r="A7" s="2"/>
      <c r="B7" s="2"/>
      <c r="C7" s="12"/>
    </row>
    <row r="8" spans="1:10">
      <c r="A8" s="38" t="s">
        <v>1176</v>
      </c>
      <c r="B8" s="38"/>
      <c r="C8" s="13" t="str">
        <f>B11</f>
        <v>660-50</v>
      </c>
    </row>
    <row r="9" spans="1:10">
      <c r="A9" s="1" t="str">
        <f>B11</f>
        <v>660-50</v>
      </c>
    </row>
    <row r="10" spans="1:10" ht="33" customHeight="1">
      <c r="B10" s="39" t="s">
        <v>224</v>
      </c>
      <c r="C10" s="33"/>
      <c r="D10" s="33"/>
      <c r="E10" s="33"/>
      <c r="F10" s="33"/>
      <c r="G10" s="33"/>
      <c r="H10" s="33"/>
      <c r="I10" s="33"/>
    </row>
    <row r="11" spans="1:10">
      <c r="B11" s="6" t="s">
        <v>223</v>
      </c>
    </row>
    <row r="12" spans="1:10">
      <c r="E12" s="44" t="s">
        <v>1631</v>
      </c>
      <c r="F12" s="44"/>
      <c r="G12" s="44" t="s">
        <v>1519</v>
      </c>
      <c r="H12" s="44"/>
      <c r="I12" s="44" t="s">
        <v>1619</v>
      </c>
      <c r="J12" s="44"/>
    </row>
    <row r="13" spans="1:10">
      <c r="E13" s="44" t="s">
        <v>1049</v>
      </c>
      <c r="F13" s="44"/>
      <c r="G13" s="44" t="s">
        <v>1049</v>
      </c>
      <c r="H13" s="44"/>
      <c r="I13" s="44" t="s">
        <v>1049</v>
      </c>
      <c r="J13" s="44"/>
    </row>
    <row r="14" spans="1:10">
      <c r="E14" s="17" t="s">
        <v>980</v>
      </c>
      <c r="F14" s="17" t="s">
        <v>817</v>
      </c>
      <c r="G14" s="17" t="s">
        <v>980</v>
      </c>
      <c r="H14" s="17" t="s">
        <v>817</v>
      </c>
      <c r="I14" s="17" t="s">
        <v>980</v>
      </c>
      <c r="J14" s="17" t="s">
        <v>817</v>
      </c>
    </row>
    <row r="15" spans="1:10">
      <c r="E15" s="14" t="s">
        <v>35</v>
      </c>
      <c r="F15" s="14" t="s">
        <v>50</v>
      </c>
      <c r="G15" s="14" t="s">
        <v>35</v>
      </c>
      <c r="H15" s="14" t="s">
        <v>50</v>
      </c>
      <c r="I15" s="14" t="s">
        <v>35</v>
      </c>
      <c r="J15" s="14" t="s">
        <v>50</v>
      </c>
    </row>
    <row r="16" spans="1:10">
      <c r="B16" s="42" t="s">
        <v>650</v>
      </c>
      <c r="C16" s="42"/>
      <c r="D16" s="14" t="s">
        <v>35</v>
      </c>
      <c r="E16" s="21">
        <v>2186000</v>
      </c>
      <c r="F16" s="21">
        <v>9000</v>
      </c>
      <c r="G16" s="21">
        <v>1679000</v>
      </c>
      <c r="H16" s="21">
        <v>5000</v>
      </c>
      <c r="I16" s="21">
        <v>1665000</v>
      </c>
      <c r="J16" s="21">
        <v>12000</v>
      </c>
    </row>
    <row r="17" spans="2:10">
      <c r="B17" s="42" t="s">
        <v>1467</v>
      </c>
      <c r="C17" s="42"/>
      <c r="D17" s="14" t="s">
        <v>50</v>
      </c>
      <c r="E17" s="21">
        <v>8932000</v>
      </c>
      <c r="F17" s="21">
        <v>70000</v>
      </c>
      <c r="G17" s="21">
        <v>7936000</v>
      </c>
      <c r="H17" s="21">
        <v>66000</v>
      </c>
      <c r="I17" s="21">
        <v>9235000</v>
      </c>
      <c r="J17" s="21">
        <v>77000</v>
      </c>
    </row>
    <row r="18" spans="2:10" ht="25.5">
      <c r="B18" s="9"/>
      <c r="C18" s="9" t="s">
        <v>1125</v>
      </c>
      <c r="D18" s="14" t="s">
        <v>77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</row>
    <row r="19" spans="2:10">
      <c r="B19" s="42" t="s">
        <v>1468</v>
      </c>
      <c r="C19" s="42"/>
      <c r="D19" s="14" t="s">
        <v>88</v>
      </c>
      <c r="E19" s="21">
        <v>35111000</v>
      </c>
      <c r="F19" s="21">
        <v>20000</v>
      </c>
      <c r="G19" s="21">
        <v>33835000</v>
      </c>
      <c r="H19" s="21">
        <v>38000</v>
      </c>
      <c r="I19" s="21">
        <v>34889000</v>
      </c>
      <c r="J19" s="21">
        <v>45000</v>
      </c>
    </row>
    <row r="20" spans="2:10">
      <c r="B20" s="42" t="s">
        <v>1466</v>
      </c>
      <c r="C20" s="42"/>
      <c r="D20" s="14" t="s">
        <v>93</v>
      </c>
      <c r="E20" s="21">
        <v>39411000</v>
      </c>
      <c r="F20" s="21">
        <v>235000</v>
      </c>
      <c r="G20" s="21">
        <v>34122000</v>
      </c>
      <c r="H20" s="21">
        <v>235000</v>
      </c>
      <c r="I20" s="21">
        <v>38722000</v>
      </c>
      <c r="J20" s="21">
        <v>256000</v>
      </c>
    </row>
    <row r="21" spans="2:10">
      <c r="B21" s="42" t="s">
        <v>1168</v>
      </c>
      <c r="C21" s="42"/>
      <c r="D21" s="14" t="s">
        <v>94</v>
      </c>
      <c r="E21" s="21">
        <v>20466000</v>
      </c>
      <c r="F21" s="21">
        <v>35000</v>
      </c>
      <c r="G21" s="21">
        <v>16570000</v>
      </c>
      <c r="H21" s="21">
        <v>24000</v>
      </c>
      <c r="I21" s="21">
        <v>20183000</v>
      </c>
      <c r="J21" s="21">
        <v>34000</v>
      </c>
    </row>
    <row r="22" spans="2:10">
      <c r="B22" s="42" t="s">
        <v>1167</v>
      </c>
      <c r="C22" s="42"/>
      <c r="D22" s="14" t="s">
        <v>308</v>
      </c>
      <c r="E22" s="21">
        <v>27361000</v>
      </c>
      <c r="F22" s="21">
        <v>59000</v>
      </c>
      <c r="G22" s="21">
        <v>24264000</v>
      </c>
      <c r="H22" s="21">
        <v>54000</v>
      </c>
      <c r="I22" s="21">
        <v>27878000</v>
      </c>
      <c r="J22" s="21">
        <v>62000</v>
      </c>
    </row>
    <row r="23" spans="2:10">
      <c r="B23" s="42" t="s">
        <v>877</v>
      </c>
      <c r="C23" s="42"/>
      <c r="D23" s="14" t="s">
        <v>309</v>
      </c>
      <c r="E23" s="21">
        <v>67209000</v>
      </c>
      <c r="F23" s="21">
        <v>610000</v>
      </c>
      <c r="G23" s="21">
        <v>68100000</v>
      </c>
      <c r="H23" s="21">
        <v>505000</v>
      </c>
      <c r="I23" s="21">
        <v>69280000</v>
      </c>
      <c r="J23" s="21">
        <v>583000</v>
      </c>
    </row>
    <row r="24" spans="2:10">
      <c r="B24" s="42" t="s">
        <v>881</v>
      </c>
      <c r="C24" s="42"/>
      <c r="D24" s="14" t="s">
        <v>310</v>
      </c>
      <c r="E24" s="21">
        <v>50975000</v>
      </c>
      <c r="F24" s="21">
        <v>15000</v>
      </c>
      <c r="G24" s="21">
        <v>37388000</v>
      </c>
      <c r="H24" s="21">
        <v>13000</v>
      </c>
      <c r="I24" s="21">
        <v>46872000</v>
      </c>
      <c r="J24" s="21">
        <v>19000</v>
      </c>
    </row>
    <row r="25" spans="2:10">
      <c r="B25" s="40" t="s">
        <v>1344</v>
      </c>
      <c r="C25" s="40"/>
      <c r="D25" s="16" t="s">
        <v>37</v>
      </c>
      <c r="E25" s="24">
        <v>251651000</v>
      </c>
      <c r="F25" s="24">
        <v>1053000</v>
      </c>
      <c r="G25" s="24">
        <v>223894000</v>
      </c>
      <c r="H25" s="24">
        <v>940000</v>
      </c>
      <c r="I25" s="24">
        <v>248724000</v>
      </c>
      <c r="J25" s="24">
        <v>1088000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2.28515625" customWidth="1"/>
    <col min="4" max="4" width="8" customWidth="1"/>
    <col min="5" max="25" width="21.5703125" customWidth="1"/>
  </cols>
  <sheetData>
    <row r="1" spans="1:25">
      <c r="A1" s="32" t="s">
        <v>680</v>
      </c>
      <c r="B1" s="33"/>
      <c r="C1" s="33"/>
    </row>
    <row r="2" spans="1:25">
      <c r="A2" s="32" t="s">
        <v>800</v>
      </c>
      <c r="B2" s="33"/>
      <c r="C2" s="33"/>
    </row>
    <row r="4" spans="1:25">
      <c r="A4" s="34" t="s">
        <v>679</v>
      </c>
      <c r="B4" s="35"/>
      <c r="C4" s="7" t="s">
        <v>41</v>
      </c>
      <c r="D4" s="36"/>
      <c r="E4" s="36"/>
    </row>
    <row r="5" spans="1:25">
      <c r="A5" s="37" t="s">
        <v>1623</v>
      </c>
      <c r="B5" s="37"/>
      <c r="C5" s="10">
        <v>45747</v>
      </c>
    </row>
    <row r="6" spans="1:25">
      <c r="A6" s="37" t="s">
        <v>1314</v>
      </c>
      <c r="B6" s="37"/>
      <c r="C6" s="11" t="s">
        <v>424</v>
      </c>
    </row>
    <row r="7" spans="1:25">
      <c r="A7" s="2"/>
      <c r="B7" s="2"/>
      <c r="C7" s="12"/>
    </row>
    <row r="8" spans="1:25">
      <c r="A8" s="38" t="s">
        <v>1176</v>
      </c>
      <c r="B8" s="38"/>
      <c r="C8" s="13" t="str">
        <f>B11</f>
        <v>660-51</v>
      </c>
    </row>
    <row r="9" spans="1:25">
      <c r="A9" s="1" t="str">
        <f>B11</f>
        <v>660-51</v>
      </c>
    </row>
    <row r="10" spans="1:25" ht="15.95" customHeight="1">
      <c r="B10" s="39" t="s">
        <v>227</v>
      </c>
      <c r="C10" s="33"/>
      <c r="D10" s="33"/>
      <c r="E10" s="33"/>
      <c r="F10" s="33"/>
      <c r="G10" s="33"/>
      <c r="H10" s="33"/>
      <c r="I10" s="33"/>
    </row>
    <row r="11" spans="1:25">
      <c r="B11" s="6" t="s">
        <v>226</v>
      </c>
    </row>
    <row r="12" spans="1:25">
      <c r="E12" s="44" t="s">
        <v>1631</v>
      </c>
      <c r="F12" s="45"/>
      <c r="G12" s="45"/>
      <c r="H12" s="45"/>
      <c r="I12" s="45"/>
      <c r="J12" s="45"/>
      <c r="K12" s="44"/>
      <c r="L12" s="44" t="s">
        <v>1519</v>
      </c>
      <c r="M12" s="45"/>
      <c r="N12" s="45"/>
      <c r="O12" s="45"/>
      <c r="P12" s="45"/>
      <c r="Q12" s="45"/>
      <c r="R12" s="44"/>
      <c r="S12" s="44" t="s">
        <v>1619</v>
      </c>
      <c r="T12" s="45"/>
      <c r="U12" s="45"/>
      <c r="V12" s="45"/>
      <c r="W12" s="45"/>
      <c r="X12" s="45"/>
      <c r="Y12" s="44"/>
    </row>
    <row r="13" spans="1:25">
      <c r="E13" s="44" t="s">
        <v>1146</v>
      </c>
      <c r="F13" s="44"/>
      <c r="G13" s="44" t="s">
        <v>1142</v>
      </c>
      <c r="H13" s="45"/>
      <c r="I13" s="44"/>
      <c r="J13" s="44" t="s">
        <v>1508</v>
      </c>
      <c r="K13" s="44" t="s">
        <v>1344</v>
      </c>
      <c r="L13" s="44" t="s">
        <v>1146</v>
      </c>
      <c r="M13" s="44"/>
      <c r="N13" s="44" t="s">
        <v>1142</v>
      </c>
      <c r="O13" s="45"/>
      <c r="P13" s="44"/>
      <c r="Q13" s="44" t="s">
        <v>1508</v>
      </c>
      <c r="R13" s="44" t="s">
        <v>1344</v>
      </c>
      <c r="S13" s="44" t="s">
        <v>1146</v>
      </c>
      <c r="T13" s="44"/>
      <c r="U13" s="44" t="s">
        <v>1142</v>
      </c>
      <c r="V13" s="45"/>
      <c r="W13" s="44"/>
      <c r="X13" s="44" t="s">
        <v>1508</v>
      </c>
      <c r="Y13" s="44" t="s">
        <v>1344</v>
      </c>
    </row>
    <row r="14" spans="1:25">
      <c r="E14" s="17" t="s">
        <v>1030</v>
      </c>
      <c r="F14" s="17" t="s">
        <v>1511</v>
      </c>
      <c r="G14" s="17" t="s">
        <v>717</v>
      </c>
      <c r="H14" s="17" t="s">
        <v>620</v>
      </c>
      <c r="I14" s="17" t="s">
        <v>611</v>
      </c>
      <c r="J14" s="44"/>
      <c r="K14" s="44"/>
      <c r="L14" s="17" t="s">
        <v>1030</v>
      </c>
      <c r="M14" s="17" t="s">
        <v>1511</v>
      </c>
      <c r="N14" s="17" t="s">
        <v>717</v>
      </c>
      <c r="O14" s="17" t="s">
        <v>620</v>
      </c>
      <c r="P14" s="17" t="s">
        <v>611</v>
      </c>
      <c r="Q14" s="44"/>
      <c r="R14" s="44"/>
      <c r="S14" s="17" t="s">
        <v>1030</v>
      </c>
      <c r="T14" s="17" t="s">
        <v>1511</v>
      </c>
      <c r="U14" s="17" t="s">
        <v>717</v>
      </c>
      <c r="V14" s="17" t="s">
        <v>620</v>
      </c>
      <c r="W14" s="17" t="s">
        <v>611</v>
      </c>
      <c r="X14" s="44"/>
      <c r="Y14" s="44"/>
    </row>
    <row r="15" spans="1:25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93</v>
      </c>
      <c r="J15" s="14" t="s">
        <v>94</v>
      </c>
      <c r="K15" s="14" t="s">
        <v>308</v>
      </c>
      <c r="L15" s="14" t="s">
        <v>35</v>
      </c>
      <c r="M15" s="14" t="s">
        <v>50</v>
      </c>
      <c r="N15" s="14" t="s">
        <v>77</v>
      </c>
      <c r="O15" s="14" t="s">
        <v>88</v>
      </c>
      <c r="P15" s="14" t="s">
        <v>93</v>
      </c>
      <c r="Q15" s="14" t="s">
        <v>94</v>
      </c>
      <c r="R15" s="14" t="s">
        <v>308</v>
      </c>
      <c r="S15" s="14" t="s">
        <v>35</v>
      </c>
      <c r="T15" s="14" t="s">
        <v>50</v>
      </c>
      <c r="U15" s="14" t="s">
        <v>77</v>
      </c>
      <c r="V15" s="14" t="s">
        <v>88</v>
      </c>
      <c r="W15" s="14" t="s">
        <v>93</v>
      </c>
      <c r="X15" s="14" t="s">
        <v>94</v>
      </c>
      <c r="Y15" s="14" t="s">
        <v>308</v>
      </c>
    </row>
    <row r="16" spans="1:25">
      <c r="B16" s="40" t="s">
        <v>1229</v>
      </c>
      <c r="C16" s="9" t="s">
        <v>1126</v>
      </c>
      <c r="D16" s="14" t="s">
        <v>35</v>
      </c>
      <c r="E16" s="21">
        <v>76007000</v>
      </c>
      <c r="F16" s="21">
        <v>1000</v>
      </c>
      <c r="G16" s="21">
        <v>12575000</v>
      </c>
      <c r="H16" s="21">
        <v>392000</v>
      </c>
      <c r="I16" s="21">
        <v>327000</v>
      </c>
      <c r="J16" s="21">
        <v>1250000</v>
      </c>
      <c r="K16" s="21">
        <v>90552000</v>
      </c>
      <c r="L16" s="21">
        <v>85068000</v>
      </c>
      <c r="M16" s="21">
        <v>1000</v>
      </c>
      <c r="N16" s="21">
        <v>11896000</v>
      </c>
      <c r="O16" s="21">
        <v>331000</v>
      </c>
      <c r="P16" s="21">
        <v>551000</v>
      </c>
      <c r="Q16" s="21">
        <v>54000</v>
      </c>
      <c r="R16" s="21">
        <v>97901000</v>
      </c>
      <c r="S16" s="21">
        <v>107070000</v>
      </c>
      <c r="T16" s="21">
        <v>0</v>
      </c>
      <c r="U16" s="21">
        <v>8751000</v>
      </c>
      <c r="V16" s="21">
        <v>318000</v>
      </c>
      <c r="W16" s="21">
        <v>497000</v>
      </c>
      <c r="X16" s="21">
        <v>417000</v>
      </c>
      <c r="Y16" s="21">
        <v>117053000</v>
      </c>
    </row>
    <row r="17" spans="2:25">
      <c r="B17" s="41"/>
      <c r="C17" s="9" t="s">
        <v>1219</v>
      </c>
      <c r="D17" s="14" t="s">
        <v>50</v>
      </c>
      <c r="E17" s="21">
        <v>76958000</v>
      </c>
      <c r="F17" s="21">
        <v>4918000</v>
      </c>
      <c r="G17" s="21">
        <v>41141000</v>
      </c>
      <c r="H17" s="21">
        <v>3562000</v>
      </c>
      <c r="I17" s="21">
        <v>1101000</v>
      </c>
      <c r="J17" s="21">
        <v>5597000</v>
      </c>
      <c r="K17" s="21">
        <v>133277000</v>
      </c>
      <c r="L17" s="21">
        <v>73373000</v>
      </c>
      <c r="M17" s="21">
        <v>419000</v>
      </c>
      <c r="N17" s="21">
        <v>36857000</v>
      </c>
      <c r="O17" s="21">
        <v>3178000</v>
      </c>
      <c r="P17" s="21">
        <v>962000</v>
      </c>
      <c r="Q17" s="21">
        <v>4697000</v>
      </c>
      <c r="R17" s="21">
        <v>119486000</v>
      </c>
      <c r="S17" s="21">
        <v>69799000</v>
      </c>
      <c r="T17" s="21">
        <v>2125000</v>
      </c>
      <c r="U17" s="21">
        <v>40715000</v>
      </c>
      <c r="V17" s="21">
        <v>3275000</v>
      </c>
      <c r="W17" s="21">
        <v>1057000</v>
      </c>
      <c r="X17" s="21">
        <v>4867000</v>
      </c>
      <c r="Y17" s="21">
        <v>121838000</v>
      </c>
    </row>
    <row r="18" spans="2:25">
      <c r="B18" s="41"/>
      <c r="C18" s="9" t="s">
        <v>1222</v>
      </c>
      <c r="D18" s="14" t="s">
        <v>77</v>
      </c>
      <c r="E18" s="21">
        <v>638000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638000</v>
      </c>
      <c r="L18" s="21">
        <v>719000</v>
      </c>
      <c r="M18" s="21">
        <v>0</v>
      </c>
      <c r="N18" s="21">
        <v>1691000</v>
      </c>
      <c r="O18" s="21">
        <v>0</v>
      </c>
      <c r="P18" s="21">
        <v>0</v>
      </c>
      <c r="Q18" s="21">
        <v>0</v>
      </c>
      <c r="R18" s="21">
        <v>2410000</v>
      </c>
      <c r="S18" s="21">
        <v>656000</v>
      </c>
      <c r="T18" s="21">
        <v>0</v>
      </c>
      <c r="U18" s="21">
        <v>1571000</v>
      </c>
      <c r="V18" s="21">
        <v>0</v>
      </c>
      <c r="W18" s="21">
        <v>0</v>
      </c>
      <c r="X18" s="21">
        <v>0</v>
      </c>
      <c r="Y18" s="21">
        <v>2227000</v>
      </c>
    </row>
    <row r="19" spans="2:25">
      <c r="B19" s="41"/>
      <c r="C19" s="9" t="s">
        <v>635</v>
      </c>
      <c r="D19" s="14" t="s">
        <v>88</v>
      </c>
      <c r="E19" s="21">
        <v>329580000</v>
      </c>
      <c r="F19" s="21">
        <v>63046000</v>
      </c>
      <c r="G19" s="21">
        <v>47390000</v>
      </c>
      <c r="H19" s="21">
        <v>6932000</v>
      </c>
      <c r="I19" s="21">
        <v>5444000</v>
      </c>
      <c r="J19" s="21">
        <v>3202000</v>
      </c>
      <c r="K19" s="21">
        <v>455594000</v>
      </c>
      <c r="L19" s="21">
        <v>298720000</v>
      </c>
      <c r="M19" s="21">
        <v>61875000</v>
      </c>
      <c r="N19" s="21">
        <v>38626000</v>
      </c>
      <c r="O19" s="21">
        <v>5378000</v>
      </c>
      <c r="P19" s="21">
        <v>3215000</v>
      </c>
      <c r="Q19" s="21">
        <v>3472000</v>
      </c>
      <c r="R19" s="21">
        <v>411286000</v>
      </c>
      <c r="S19" s="21">
        <v>317687000</v>
      </c>
      <c r="T19" s="21">
        <v>63754000</v>
      </c>
      <c r="U19" s="21">
        <v>48622000</v>
      </c>
      <c r="V19" s="21">
        <v>5590000</v>
      </c>
      <c r="W19" s="21">
        <v>4735000</v>
      </c>
      <c r="X19" s="21">
        <v>3095000</v>
      </c>
      <c r="Y19" s="21">
        <v>443483000</v>
      </c>
    </row>
    <row r="20" spans="2:25">
      <c r="B20" s="41"/>
      <c r="C20" s="9" t="s">
        <v>632</v>
      </c>
      <c r="D20" s="14" t="s">
        <v>93</v>
      </c>
      <c r="E20" s="21">
        <v>214000</v>
      </c>
      <c r="F20" s="21">
        <v>0</v>
      </c>
      <c r="G20" s="21">
        <v>256000</v>
      </c>
      <c r="H20" s="21">
        <v>1625000</v>
      </c>
      <c r="I20" s="21">
        <v>0</v>
      </c>
      <c r="J20" s="21">
        <v>0</v>
      </c>
      <c r="K20" s="21">
        <v>2095000</v>
      </c>
      <c r="L20" s="21">
        <v>543000</v>
      </c>
      <c r="M20" s="21">
        <v>0</v>
      </c>
      <c r="N20" s="21">
        <v>220000</v>
      </c>
      <c r="O20" s="21">
        <v>1916000</v>
      </c>
      <c r="P20" s="21">
        <v>0</v>
      </c>
      <c r="Q20" s="21">
        <v>0</v>
      </c>
      <c r="R20" s="21">
        <v>2679000</v>
      </c>
      <c r="S20" s="21">
        <v>130000</v>
      </c>
      <c r="T20" s="21">
        <v>0</v>
      </c>
      <c r="U20" s="21">
        <v>186000</v>
      </c>
      <c r="V20" s="21">
        <v>1554000</v>
      </c>
      <c r="W20" s="21">
        <v>0</v>
      </c>
      <c r="X20" s="21">
        <v>0</v>
      </c>
      <c r="Y20" s="21">
        <v>1870000</v>
      </c>
    </row>
    <row r="21" spans="2:25">
      <c r="B21" s="41"/>
      <c r="C21" s="9" t="s">
        <v>853</v>
      </c>
      <c r="D21" s="14" t="s">
        <v>94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1492000</v>
      </c>
      <c r="K21" s="21">
        <v>1492000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1556000</v>
      </c>
      <c r="R21" s="21">
        <v>1556000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1460000</v>
      </c>
      <c r="Y21" s="21">
        <v>1460000</v>
      </c>
    </row>
    <row r="22" spans="2:25">
      <c r="B22" s="41"/>
      <c r="C22" s="9" t="s">
        <v>678</v>
      </c>
      <c r="D22" s="14" t="s">
        <v>308</v>
      </c>
      <c r="E22" s="5"/>
      <c r="F22" s="5"/>
      <c r="G22" s="5"/>
      <c r="H22" s="5"/>
      <c r="I22" s="5"/>
      <c r="J22" s="21">
        <v>3897000</v>
      </c>
      <c r="K22" s="21">
        <v>3897000</v>
      </c>
      <c r="L22" s="5"/>
      <c r="M22" s="5"/>
      <c r="N22" s="5"/>
      <c r="O22" s="5"/>
      <c r="P22" s="5"/>
      <c r="Q22" s="21">
        <v>3656000</v>
      </c>
      <c r="R22" s="21">
        <v>3656000</v>
      </c>
      <c r="S22" s="5"/>
      <c r="T22" s="5"/>
      <c r="U22" s="5"/>
      <c r="V22" s="5"/>
      <c r="W22" s="5"/>
      <c r="X22" s="21">
        <v>3883000</v>
      </c>
      <c r="Y22" s="21">
        <v>3883000</v>
      </c>
    </row>
    <row r="23" spans="2:25">
      <c r="B23" s="41"/>
      <c r="C23" s="9" t="s">
        <v>1233</v>
      </c>
      <c r="D23" s="14" t="s">
        <v>309</v>
      </c>
      <c r="E23" s="21">
        <v>7202000</v>
      </c>
      <c r="F23" s="21">
        <v>711000</v>
      </c>
      <c r="G23" s="21">
        <v>13890000</v>
      </c>
      <c r="H23" s="21">
        <v>1261000</v>
      </c>
      <c r="I23" s="21">
        <v>662000</v>
      </c>
      <c r="J23" s="21">
        <v>2388000</v>
      </c>
      <c r="K23" s="21">
        <v>26114000</v>
      </c>
      <c r="L23" s="21">
        <v>7891000</v>
      </c>
      <c r="M23" s="21">
        <v>1121000</v>
      </c>
      <c r="N23" s="21">
        <v>6409000</v>
      </c>
      <c r="O23" s="21">
        <v>390000</v>
      </c>
      <c r="P23" s="21">
        <v>464000</v>
      </c>
      <c r="Q23" s="21">
        <v>4638000</v>
      </c>
      <c r="R23" s="21">
        <v>20913000</v>
      </c>
      <c r="S23" s="21">
        <v>9352000</v>
      </c>
      <c r="T23" s="21">
        <v>869000</v>
      </c>
      <c r="U23" s="21">
        <v>8251000</v>
      </c>
      <c r="V23" s="21">
        <v>123000</v>
      </c>
      <c r="W23" s="21">
        <v>435000</v>
      </c>
      <c r="X23" s="21">
        <v>3119000</v>
      </c>
      <c r="Y23" s="21">
        <v>22149000</v>
      </c>
    </row>
    <row r="24" spans="2:25">
      <c r="B24" s="41"/>
      <c r="C24" s="9" t="s">
        <v>1230</v>
      </c>
      <c r="D24" s="14" t="s">
        <v>310</v>
      </c>
      <c r="E24" s="21">
        <v>5004000</v>
      </c>
      <c r="F24" s="21">
        <v>35000</v>
      </c>
      <c r="G24" s="21">
        <v>359000</v>
      </c>
      <c r="H24" s="21">
        <v>0</v>
      </c>
      <c r="I24" s="21">
        <v>1000</v>
      </c>
      <c r="J24" s="21">
        <v>1139000</v>
      </c>
      <c r="K24" s="21">
        <v>6538000</v>
      </c>
      <c r="L24" s="21">
        <v>4428000</v>
      </c>
      <c r="M24" s="21">
        <v>33000</v>
      </c>
      <c r="N24" s="21">
        <v>290000</v>
      </c>
      <c r="O24" s="21">
        <v>12000</v>
      </c>
      <c r="P24" s="21">
        <v>2000</v>
      </c>
      <c r="Q24" s="21">
        <v>1241000</v>
      </c>
      <c r="R24" s="21">
        <v>6006000</v>
      </c>
      <c r="S24" s="21">
        <v>5402000</v>
      </c>
      <c r="T24" s="21">
        <v>47000</v>
      </c>
      <c r="U24" s="21">
        <v>187000</v>
      </c>
      <c r="V24" s="21">
        <v>26000</v>
      </c>
      <c r="W24" s="21">
        <v>1000</v>
      </c>
      <c r="X24" s="21">
        <v>1218000</v>
      </c>
      <c r="Y24" s="21">
        <v>6881000</v>
      </c>
    </row>
    <row r="25" spans="2:25">
      <c r="B25" s="42"/>
      <c r="C25" s="9" t="s">
        <v>1404</v>
      </c>
      <c r="D25" s="14" t="s">
        <v>37</v>
      </c>
      <c r="E25" s="21">
        <v>495603000</v>
      </c>
      <c r="F25" s="21">
        <v>68711000</v>
      </c>
      <c r="G25" s="21">
        <v>115611000</v>
      </c>
      <c r="H25" s="21">
        <v>13772000</v>
      </c>
      <c r="I25" s="21">
        <v>7535000</v>
      </c>
      <c r="J25" s="21">
        <v>18965000</v>
      </c>
      <c r="K25" s="21">
        <v>720197000</v>
      </c>
      <c r="L25" s="21">
        <v>470742000</v>
      </c>
      <c r="M25" s="21">
        <v>63449000</v>
      </c>
      <c r="N25" s="21">
        <v>95989000</v>
      </c>
      <c r="O25" s="21">
        <v>11205000</v>
      </c>
      <c r="P25" s="21">
        <v>5194000</v>
      </c>
      <c r="Q25" s="21">
        <v>19314000</v>
      </c>
      <c r="R25" s="21">
        <v>665893000</v>
      </c>
      <c r="S25" s="21">
        <v>510096000</v>
      </c>
      <c r="T25" s="21">
        <v>66795000</v>
      </c>
      <c r="U25" s="21">
        <v>108283000</v>
      </c>
      <c r="V25" s="21">
        <v>10886000</v>
      </c>
      <c r="W25" s="21">
        <v>6725000</v>
      </c>
      <c r="X25" s="21">
        <v>18059000</v>
      </c>
      <c r="Y25" s="21">
        <v>720844000</v>
      </c>
    </row>
    <row r="26" spans="2:25">
      <c r="B26" s="40" t="s">
        <v>870</v>
      </c>
      <c r="C26" s="9" t="s">
        <v>1478</v>
      </c>
      <c r="D26" s="14" t="s">
        <v>39</v>
      </c>
      <c r="E26" s="21">
        <v>405273000</v>
      </c>
      <c r="F26" s="21">
        <v>13447000</v>
      </c>
      <c r="G26" s="21">
        <v>125098000</v>
      </c>
      <c r="H26" s="21">
        <v>13605000</v>
      </c>
      <c r="I26" s="21">
        <v>4006000</v>
      </c>
      <c r="J26" s="21">
        <v>4457000</v>
      </c>
      <c r="K26" s="21">
        <v>565886000</v>
      </c>
      <c r="L26" s="21">
        <v>386376000</v>
      </c>
      <c r="M26" s="21">
        <v>10612000</v>
      </c>
      <c r="N26" s="21">
        <v>121831000</v>
      </c>
      <c r="O26" s="21">
        <v>13485000</v>
      </c>
      <c r="P26" s="21">
        <v>4066000</v>
      </c>
      <c r="Q26" s="21">
        <v>3532000</v>
      </c>
      <c r="R26" s="21">
        <v>539902000</v>
      </c>
      <c r="S26" s="21">
        <v>417018000</v>
      </c>
      <c r="T26" s="21">
        <v>11710000</v>
      </c>
      <c r="U26" s="21">
        <v>124829000</v>
      </c>
      <c r="V26" s="21">
        <v>13488000</v>
      </c>
      <c r="W26" s="21">
        <v>3722000</v>
      </c>
      <c r="X26" s="21">
        <v>3518000</v>
      </c>
      <c r="Y26" s="21">
        <v>574285000</v>
      </c>
    </row>
    <row r="27" spans="2:25">
      <c r="B27" s="41"/>
      <c r="C27" s="9" t="s">
        <v>1481</v>
      </c>
      <c r="D27" s="14" t="s">
        <v>40</v>
      </c>
      <c r="E27" s="21">
        <v>5529000</v>
      </c>
      <c r="F27" s="21">
        <v>0</v>
      </c>
      <c r="G27" s="21">
        <v>933000</v>
      </c>
      <c r="H27" s="21">
        <v>130000</v>
      </c>
      <c r="I27" s="21">
        <v>424000</v>
      </c>
      <c r="J27" s="21">
        <v>0</v>
      </c>
      <c r="K27" s="21">
        <v>7016000</v>
      </c>
      <c r="L27" s="21">
        <v>9414000</v>
      </c>
      <c r="M27" s="21">
        <v>0</v>
      </c>
      <c r="N27" s="21">
        <v>3465000</v>
      </c>
      <c r="O27" s="21">
        <v>100000</v>
      </c>
      <c r="P27" s="21">
        <v>32000</v>
      </c>
      <c r="Q27" s="21">
        <v>0</v>
      </c>
      <c r="R27" s="21">
        <v>13011000</v>
      </c>
      <c r="S27" s="21">
        <v>7267000</v>
      </c>
      <c r="T27" s="21">
        <v>0</v>
      </c>
      <c r="U27" s="21">
        <v>3188000</v>
      </c>
      <c r="V27" s="21">
        <v>70000</v>
      </c>
      <c r="W27" s="21">
        <v>312000</v>
      </c>
      <c r="X27" s="21">
        <v>0</v>
      </c>
      <c r="Y27" s="21">
        <v>10837000</v>
      </c>
    </row>
    <row r="28" spans="2:25">
      <c r="B28" s="41"/>
      <c r="C28" s="9" t="s">
        <v>1477</v>
      </c>
      <c r="D28" s="14" t="s">
        <v>43</v>
      </c>
      <c r="E28" s="21">
        <v>552000</v>
      </c>
      <c r="F28" s="21">
        <v>0</v>
      </c>
      <c r="G28" s="21">
        <v>2035000</v>
      </c>
      <c r="H28" s="21">
        <v>0</v>
      </c>
      <c r="I28" s="21">
        <v>2000</v>
      </c>
      <c r="J28" s="21">
        <v>0</v>
      </c>
      <c r="K28" s="21">
        <v>2589000</v>
      </c>
      <c r="L28" s="21">
        <v>603000</v>
      </c>
      <c r="M28" s="21">
        <v>0</v>
      </c>
      <c r="N28" s="21">
        <v>1834000</v>
      </c>
      <c r="O28" s="21">
        <v>4000</v>
      </c>
      <c r="P28" s="21">
        <v>1000</v>
      </c>
      <c r="Q28" s="21">
        <v>0</v>
      </c>
      <c r="R28" s="21">
        <v>2442000</v>
      </c>
      <c r="S28" s="21">
        <v>612000</v>
      </c>
      <c r="T28" s="21">
        <v>0</v>
      </c>
      <c r="U28" s="21">
        <v>313000</v>
      </c>
      <c r="V28" s="21">
        <v>7000</v>
      </c>
      <c r="W28" s="21">
        <v>0</v>
      </c>
      <c r="X28" s="21">
        <v>0</v>
      </c>
      <c r="Y28" s="21">
        <v>932000</v>
      </c>
    </row>
    <row r="29" spans="2:25" ht="25.5">
      <c r="B29" s="41"/>
      <c r="C29" s="9" t="s">
        <v>1221</v>
      </c>
      <c r="D29" s="14" t="s">
        <v>44</v>
      </c>
      <c r="E29" s="21">
        <v>0</v>
      </c>
      <c r="F29" s="21">
        <v>0</v>
      </c>
      <c r="G29" s="21">
        <v>19475000</v>
      </c>
      <c r="H29" s="21">
        <v>0</v>
      </c>
      <c r="I29" s="21">
        <v>0</v>
      </c>
      <c r="J29" s="21">
        <v>0</v>
      </c>
      <c r="K29" s="21">
        <v>19475000</v>
      </c>
      <c r="L29" s="21">
        <v>0</v>
      </c>
      <c r="M29" s="21">
        <v>0</v>
      </c>
      <c r="N29" s="21">
        <v>1436000</v>
      </c>
      <c r="O29" s="21">
        <v>0</v>
      </c>
      <c r="P29" s="21">
        <v>0</v>
      </c>
      <c r="Q29" s="21">
        <v>0</v>
      </c>
      <c r="R29" s="21">
        <v>1436000</v>
      </c>
      <c r="S29" s="21">
        <v>0</v>
      </c>
      <c r="T29" s="21">
        <v>0</v>
      </c>
      <c r="U29" s="21">
        <v>18201000</v>
      </c>
      <c r="V29" s="21">
        <v>0</v>
      </c>
      <c r="W29" s="21">
        <v>0</v>
      </c>
      <c r="X29" s="21">
        <v>0</v>
      </c>
      <c r="Y29" s="21">
        <v>18201000</v>
      </c>
    </row>
    <row r="30" spans="2:25">
      <c r="B30" s="41"/>
      <c r="C30" s="9" t="s">
        <v>596</v>
      </c>
      <c r="D30" s="14" t="s">
        <v>45</v>
      </c>
      <c r="E30" s="21">
        <v>7543000</v>
      </c>
      <c r="F30" s="21">
        <v>13595000</v>
      </c>
      <c r="G30" s="21">
        <v>3570000</v>
      </c>
      <c r="H30" s="21">
        <v>0</v>
      </c>
      <c r="I30" s="21">
        <v>0</v>
      </c>
      <c r="J30" s="21">
        <v>0</v>
      </c>
      <c r="K30" s="21">
        <v>24708000</v>
      </c>
      <c r="L30" s="21">
        <v>3981000</v>
      </c>
      <c r="M30" s="21">
        <v>13399000</v>
      </c>
      <c r="N30" s="21">
        <v>3395000</v>
      </c>
      <c r="O30" s="21">
        <v>0</v>
      </c>
      <c r="P30" s="21">
        <v>0</v>
      </c>
      <c r="Q30" s="21">
        <v>0</v>
      </c>
      <c r="R30" s="21">
        <v>20775000</v>
      </c>
      <c r="S30" s="21">
        <v>4346000</v>
      </c>
      <c r="T30" s="21">
        <v>12358000</v>
      </c>
      <c r="U30" s="21">
        <v>3486000</v>
      </c>
      <c r="V30" s="21">
        <v>0</v>
      </c>
      <c r="W30" s="21">
        <v>0</v>
      </c>
      <c r="X30" s="21">
        <v>0</v>
      </c>
      <c r="Y30" s="21">
        <v>20190000</v>
      </c>
    </row>
    <row r="31" spans="2:25">
      <c r="B31" s="41"/>
      <c r="C31" s="9" t="s">
        <v>873</v>
      </c>
      <c r="D31" s="14" t="s">
        <v>46</v>
      </c>
      <c r="E31" s="21">
        <v>6865000</v>
      </c>
      <c r="F31" s="21">
        <v>954000</v>
      </c>
      <c r="G31" s="21">
        <v>12800000</v>
      </c>
      <c r="H31" s="21">
        <v>924000</v>
      </c>
      <c r="I31" s="21">
        <v>625000</v>
      </c>
      <c r="J31" s="21">
        <v>2336000</v>
      </c>
      <c r="K31" s="21">
        <v>24504000</v>
      </c>
      <c r="L31" s="21">
        <v>8080000</v>
      </c>
      <c r="M31" s="21">
        <v>1367000</v>
      </c>
      <c r="N31" s="21">
        <v>4766000</v>
      </c>
      <c r="O31" s="21">
        <v>232000</v>
      </c>
      <c r="P31" s="21">
        <v>435000</v>
      </c>
      <c r="Q31" s="21">
        <v>4625000</v>
      </c>
      <c r="R31" s="21">
        <v>19505000</v>
      </c>
      <c r="S31" s="21">
        <v>9991000</v>
      </c>
      <c r="T31" s="21">
        <v>1138000</v>
      </c>
      <c r="U31" s="21">
        <v>6184000</v>
      </c>
      <c r="V31" s="21">
        <v>91000</v>
      </c>
      <c r="W31" s="21">
        <v>424000</v>
      </c>
      <c r="X31" s="21">
        <v>3087000</v>
      </c>
      <c r="Y31" s="21">
        <v>20915000</v>
      </c>
    </row>
    <row r="32" spans="2:25">
      <c r="B32" s="41"/>
      <c r="C32" s="9" t="s">
        <v>871</v>
      </c>
      <c r="D32" s="14" t="s">
        <v>47</v>
      </c>
      <c r="E32" s="21">
        <v>9506000</v>
      </c>
      <c r="F32" s="21">
        <v>4888000</v>
      </c>
      <c r="G32" s="21">
        <v>528000</v>
      </c>
      <c r="H32" s="21">
        <v>66000</v>
      </c>
      <c r="I32" s="21">
        <v>169000</v>
      </c>
      <c r="J32" s="21">
        <v>638000</v>
      </c>
      <c r="K32" s="21">
        <v>15795000</v>
      </c>
      <c r="L32" s="21">
        <v>8718000</v>
      </c>
      <c r="M32" s="21">
        <v>4611000</v>
      </c>
      <c r="N32" s="21">
        <v>565000</v>
      </c>
      <c r="O32" s="21">
        <v>23000</v>
      </c>
      <c r="P32" s="21">
        <v>226000</v>
      </c>
      <c r="Q32" s="21">
        <v>631000</v>
      </c>
      <c r="R32" s="21">
        <v>14774000</v>
      </c>
      <c r="S32" s="21">
        <v>11849000</v>
      </c>
      <c r="T32" s="21">
        <v>4236000</v>
      </c>
      <c r="U32" s="21">
        <v>574000</v>
      </c>
      <c r="V32" s="21">
        <v>28000</v>
      </c>
      <c r="W32" s="21">
        <v>225000</v>
      </c>
      <c r="X32" s="21">
        <v>422000</v>
      </c>
      <c r="Y32" s="21">
        <v>17334000</v>
      </c>
    </row>
    <row r="33" spans="2:25">
      <c r="B33" s="42"/>
      <c r="C33" s="9" t="s">
        <v>1397</v>
      </c>
      <c r="D33" s="14" t="s">
        <v>48</v>
      </c>
      <c r="E33" s="21">
        <v>435268000</v>
      </c>
      <c r="F33" s="21">
        <v>32884000</v>
      </c>
      <c r="G33" s="21">
        <v>164439000</v>
      </c>
      <c r="H33" s="21">
        <v>14725000</v>
      </c>
      <c r="I33" s="21">
        <v>5226000</v>
      </c>
      <c r="J33" s="21">
        <v>7431000</v>
      </c>
      <c r="K33" s="21">
        <v>659973000</v>
      </c>
      <c r="L33" s="21">
        <v>417172000</v>
      </c>
      <c r="M33" s="21">
        <v>29989000</v>
      </c>
      <c r="N33" s="21">
        <v>137292000</v>
      </c>
      <c r="O33" s="21">
        <v>13844000</v>
      </c>
      <c r="P33" s="21">
        <v>4760000</v>
      </c>
      <c r="Q33" s="21">
        <v>8788000</v>
      </c>
      <c r="R33" s="21">
        <v>611845000</v>
      </c>
      <c r="S33" s="21">
        <v>451083000</v>
      </c>
      <c r="T33" s="21">
        <v>29442000</v>
      </c>
      <c r="U33" s="21">
        <v>156775000</v>
      </c>
      <c r="V33" s="21">
        <v>13684000</v>
      </c>
      <c r="W33" s="21">
        <v>4683000</v>
      </c>
      <c r="X33" s="21">
        <v>7027000</v>
      </c>
      <c r="Y33" s="21">
        <v>662694000</v>
      </c>
    </row>
    <row r="34" spans="2:25">
      <c r="B34" s="42" t="s">
        <v>816</v>
      </c>
      <c r="C34" s="42"/>
      <c r="D34" s="14" t="s">
        <v>49</v>
      </c>
      <c r="E34" s="21">
        <v>60335000</v>
      </c>
      <c r="F34" s="21">
        <v>35827000</v>
      </c>
      <c r="G34" s="21">
        <v>-48828000</v>
      </c>
      <c r="H34" s="21">
        <v>-953000</v>
      </c>
      <c r="I34" s="21">
        <v>2309000</v>
      </c>
      <c r="J34" s="21">
        <v>11534000</v>
      </c>
      <c r="K34" s="21">
        <v>60224000</v>
      </c>
      <c r="L34" s="21">
        <v>53570000</v>
      </c>
      <c r="M34" s="21">
        <v>33460000</v>
      </c>
      <c r="N34" s="21">
        <v>-41303000</v>
      </c>
      <c r="O34" s="21">
        <v>-2639000</v>
      </c>
      <c r="P34" s="21">
        <v>434000</v>
      </c>
      <c r="Q34" s="21">
        <v>10526000</v>
      </c>
      <c r="R34" s="21">
        <v>54048000</v>
      </c>
      <c r="S34" s="21">
        <v>59013000</v>
      </c>
      <c r="T34" s="21">
        <v>37353000</v>
      </c>
      <c r="U34" s="21">
        <v>-48492000</v>
      </c>
      <c r="V34" s="21">
        <v>-2798000</v>
      </c>
      <c r="W34" s="21">
        <v>2042000</v>
      </c>
      <c r="X34" s="21">
        <v>11032000</v>
      </c>
      <c r="Y34" s="21">
        <v>58150000</v>
      </c>
    </row>
    <row r="35" spans="2:25">
      <c r="B35" s="40" t="s">
        <v>846</v>
      </c>
      <c r="C35" s="9" t="s">
        <v>11</v>
      </c>
      <c r="D35" s="14" t="s">
        <v>51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</row>
    <row r="36" spans="2:25">
      <c r="B36" s="41"/>
      <c r="C36" s="9" t="s">
        <v>5</v>
      </c>
      <c r="D36" s="14" t="s">
        <v>67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</row>
    <row r="37" spans="2:25">
      <c r="B37" s="42"/>
      <c r="C37" s="9" t="s">
        <v>8</v>
      </c>
      <c r="D37" s="14" t="s">
        <v>69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</row>
    <row r="38" spans="2:25">
      <c r="B38" s="40" t="s">
        <v>1158</v>
      </c>
      <c r="C38" s="9" t="s">
        <v>11</v>
      </c>
      <c r="D38" s="14" t="s">
        <v>70</v>
      </c>
      <c r="E38" s="21">
        <v>-40375000</v>
      </c>
      <c r="F38" s="21">
        <v>-3252000</v>
      </c>
      <c r="G38" s="21">
        <v>45559000</v>
      </c>
      <c r="H38" s="21">
        <v>871000</v>
      </c>
      <c r="I38" s="21">
        <v>-2751000</v>
      </c>
      <c r="J38" s="21">
        <v>-52000</v>
      </c>
      <c r="K38" s="21">
        <v>0</v>
      </c>
      <c r="L38" s="21">
        <v>-37379000</v>
      </c>
      <c r="M38" s="21">
        <v>-3941000</v>
      </c>
      <c r="N38" s="21">
        <v>39218000</v>
      </c>
      <c r="O38" s="21">
        <v>2666000</v>
      </c>
      <c r="P38" s="21">
        <v>-549000</v>
      </c>
      <c r="Q38" s="21">
        <v>-15000</v>
      </c>
      <c r="R38" s="21">
        <v>0</v>
      </c>
      <c r="S38" s="21">
        <v>-41321000</v>
      </c>
      <c r="T38" s="21">
        <v>-4673000</v>
      </c>
      <c r="U38" s="21">
        <v>45947000</v>
      </c>
      <c r="V38" s="21">
        <v>2414000</v>
      </c>
      <c r="W38" s="21">
        <v>-2336000</v>
      </c>
      <c r="X38" s="21">
        <v>-31000</v>
      </c>
      <c r="Y38" s="21">
        <v>0</v>
      </c>
    </row>
    <row r="39" spans="2:25">
      <c r="B39" s="41"/>
      <c r="C39" s="9" t="s">
        <v>6</v>
      </c>
      <c r="D39" s="14" t="s">
        <v>71</v>
      </c>
      <c r="E39" s="21">
        <v>57000</v>
      </c>
      <c r="F39" s="21">
        <v>0</v>
      </c>
      <c r="G39" s="21">
        <v>-29000</v>
      </c>
      <c r="H39" s="21">
        <v>-240000</v>
      </c>
      <c r="I39" s="21">
        <v>212000</v>
      </c>
      <c r="J39" s="21">
        <v>0</v>
      </c>
      <c r="K39" s="21">
        <v>0</v>
      </c>
      <c r="L39" s="21">
        <v>-121000</v>
      </c>
      <c r="M39" s="21">
        <v>0</v>
      </c>
      <c r="N39" s="21">
        <v>-27000</v>
      </c>
      <c r="O39" s="21">
        <v>91000</v>
      </c>
      <c r="P39" s="21">
        <v>57000</v>
      </c>
      <c r="Q39" s="21">
        <v>0</v>
      </c>
      <c r="R39" s="21">
        <v>0</v>
      </c>
      <c r="S39" s="21">
        <v>-1311000</v>
      </c>
      <c r="T39" s="21">
        <v>0</v>
      </c>
      <c r="U39" s="21">
        <v>662000</v>
      </c>
      <c r="V39" s="21">
        <v>479000</v>
      </c>
      <c r="W39" s="21">
        <v>170000</v>
      </c>
      <c r="X39" s="21">
        <v>0</v>
      </c>
      <c r="Y39" s="21">
        <v>0</v>
      </c>
    </row>
    <row r="40" spans="2:25">
      <c r="B40" s="42"/>
      <c r="C40" s="9" t="s">
        <v>9</v>
      </c>
      <c r="D40" s="14" t="s">
        <v>72</v>
      </c>
      <c r="E40" s="21">
        <v>-602000</v>
      </c>
      <c r="F40" s="21">
        <v>0</v>
      </c>
      <c r="G40" s="21">
        <v>657000</v>
      </c>
      <c r="H40" s="21">
        <v>207000</v>
      </c>
      <c r="I40" s="21">
        <v>-262000</v>
      </c>
      <c r="J40" s="21">
        <v>0</v>
      </c>
      <c r="K40" s="21">
        <v>0</v>
      </c>
      <c r="L40" s="21">
        <v>-116000</v>
      </c>
      <c r="M40" s="21">
        <v>0</v>
      </c>
      <c r="N40" s="21">
        <v>457000</v>
      </c>
      <c r="O40" s="21">
        <v>-114000</v>
      </c>
      <c r="P40" s="21">
        <v>-227000</v>
      </c>
      <c r="Q40" s="21">
        <v>0</v>
      </c>
      <c r="R40" s="21">
        <v>0</v>
      </c>
      <c r="S40" s="21">
        <v>175000</v>
      </c>
      <c r="T40" s="21">
        <v>0</v>
      </c>
      <c r="U40" s="21">
        <v>226000</v>
      </c>
      <c r="V40" s="21">
        <v>-241000</v>
      </c>
      <c r="W40" s="21">
        <v>-160000</v>
      </c>
      <c r="X40" s="21">
        <v>0</v>
      </c>
      <c r="Y40" s="21">
        <v>0</v>
      </c>
    </row>
    <row r="41" spans="2:25">
      <c r="B41" s="42" t="s">
        <v>1289</v>
      </c>
      <c r="C41" s="42"/>
      <c r="D41" s="14" t="s">
        <v>73</v>
      </c>
      <c r="E41" s="21">
        <v>19415000</v>
      </c>
      <c r="F41" s="21">
        <v>32575000</v>
      </c>
      <c r="G41" s="21">
        <v>-2641000</v>
      </c>
      <c r="H41" s="21">
        <v>-115000</v>
      </c>
      <c r="I41" s="21">
        <v>-492000</v>
      </c>
      <c r="J41" s="21">
        <v>11482000</v>
      </c>
      <c r="K41" s="21">
        <v>60224000</v>
      </c>
      <c r="L41" s="21">
        <v>15954000</v>
      </c>
      <c r="M41" s="21">
        <v>29519000</v>
      </c>
      <c r="N41" s="21">
        <v>-1655000</v>
      </c>
      <c r="O41" s="21">
        <v>4000</v>
      </c>
      <c r="P41" s="21">
        <v>-285000</v>
      </c>
      <c r="Q41" s="21">
        <v>10511000</v>
      </c>
      <c r="R41" s="21">
        <v>54048000</v>
      </c>
      <c r="S41" s="21">
        <v>16556000</v>
      </c>
      <c r="T41" s="21">
        <v>32680000</v>
      </c>
      <c r="U41" s="21">
        <v>-1657000</v>
      </c>
      <c r="V41" s="21">
        <v>-146000</v>
      </c>
      <c r="W41" s="21">
        <v>-284000</v>
      </c>
      <c r="X41" s="21">
        <v>11001000</v>
      </c>
      <c r="Y41" s="21">
        <v>58150000</v>
      </c>
    </row>
    <row r="42" spans="2:25">
      <c r="B42" s="42" t="s">
        <v>7</v>
      </c>
      <c r="C42" s="42"/>
      <c r="D42" s="14" t="s">
        <v>74</v>
      </c>
      <c r="E42" s="21">
        <v>969000</v>
      </c>
      <c r="F42" s="21">
        <v>0</v>
      </c>
      <c r="G42" s="21">
        <v>-450000</v>
      </c>
      <c r="H42" s="21">
        <v>-467000</v>
      </c>
      <c r="I42" s="21">
        <v>-52000</v>
      </c>
      <c r="J42" s="21">
        <v>0</v>
      </c>
      <c r="K42" s="21">
        <v>0</v>
      </c>
      <c r="L42" s="21">
        <v>584000</v>
      </c>
      <c r="M42" s="21">
        <v>0</v>
      </c>
      <c r="N42" s="21">
        <v>-629000</v>
      </c>
      <c r="O42" s="21">
        <v>51000</v>
      </c>
      <c r="P42" s="21">
        <v>-6000</v>
      </c>
      <c r="Q42" s="21">
        <v>0</v>
      </c>
      <c r="R42" s="21">
        <v>0</v>
      </c>
      <c r="S42" s="21">
        <v>-1333000</v>
      </c>
      <c r="T42" s="21">
        <v>0</v>
      </c>
      <c r="U42" s="21">
        <v>800000</v>
      </c>
      <c r="V42" s="21">
        <v>501000</v>
      </c>
      <c r="W42" s="21">
        <v>32000</v>
      </c>
      <c r="X42" s="21">
        <v>0</v>
      </c>
      <c r="Y42" s="21">
        <v>0</v>
      </c>
    </row>
    <row r="43" spans="2:25">
      <c r="B43" s="40" t="s">
        <v>10</v>
      </c>
      <c r="C43" s="40"/>
      <c r="D43" s="16" t="s">
        <v>75</v>
      </c>
      <c r="E43" s="24">
        <v>-1769000</v>
      </c>
      <c r="F43" s="24">
        <v>0</v>
      </c>
      <c r="G43" s="24">
        <v>1656000</v>
      </c>
      <c r="H43" s="24">
        <v>563000</v>
      </c>
      <c r="I43" s="24">
        <v>-450000</v>
      </c>
      <c r="J43" s="24">
        <v>0</v>
      </c>
      <c r="K43" s="24">
        <v>0</v>
      </c>
      <c r="L43" s="24">
        <v>-506000</v>
      </c>
      <c r="M43" s="24">
        <v>0</v>
      </c>
      <c r="N43" s="24">
        <v>2440000</v>
      </c>
      <c r="O43" s="24">
        <v>-751000</v>
      </c>
      <c r="P43" s="24">
        <v>-1183000</v>
      </c>
      <c r="Q43" s="24">
        <v>0</v>
      </c>
      <c r="R43" s="24">
        <v>0</v>
      </c>
      <c r="S43" s="24">
        <v>588000</v>
      </c>
      <c r="T43" s="24">
        <v>0</v>
      </c>
      <c r="U43" s="24">
        <v>-132000</v>
      </c>
      <c r="V43" s="24">
        <v>-781000</v>
      </c>
      <c r="W43" s="24">
        <v>325000</v>
      </c>
      <c r="X43" s="24">
        <v>0</v>
      </c>
      <c r="Y43" s="24">
        <v>0</v>
      </c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4.5703125" customWidth="1"/>
    <col min="4" max="4" width="8" customWidth="1"/>
    <col min="5" max="16" width="21.5703125" customWidth="1"/>
  </cols>
  <sheetData>
    <row r="1" spans="1:16">
      <c r="A1" s="32" t="s">
        <v>680</v>
      </c>
      <c r="B1" s="33"/>
      <c r="C1" s="33"/>
    </row>
    <row r="2" spans="1:16">
      <c r="A2" s="32" t="s">
        <v>800</v>
      </c>
      <c r="B2" s="33"/>
      <c r="C2" s="33"/>
    </row>
    <row r="4" spans="1:16">
      <c r="A4" s="34" t="s">
        <v>679</v>
      </c>
      <c r="B4" s="35"/>
      <c r="C4" s="7" t="s">
        <v>41</v>
      </c>
      <c r="D4" s="36"/>
      <c r="E4" s="36"/>
    </row>
    <row r="5" spans="1:16">
      <c r="A5" s="37" t="s">
        <v>1623</v>
      </c>
      <c r="B5" s="37"/>
      <c r="C5" s="10">
        <v>45747</v>
      </c>
    </row>
    <row r="6" spans="1:16">
      <c r="A6" s="37" t="s">
        <v>1314</v>
      </c>
      <c r="B6" s="37"/>
      <c r="C6" s="11" t="s">
        <v>424</v>
      </c>
    </row>
    <row r="7" spans="1:16">
      <c r="A7" s="2"/>
      <c r="B7" s="2"/>
      <c r="C7" s="12"/>
    </row>
    <row r="8" spans="1:16">
      <c r="A8" s="38" t="s">
        <v>1176</v>
      </c>
      <c r="B8" s="38"/>
      <c r="C8" s="13" t="str">
        <f>B11</f>
        <v>660-4A</v>
      </c>
    </row>
    <row r="9" spans="1:16">
      <c r="A9" s="1" t="str">
        <f>B11</f>
        <v>660-4A</v>
      </c>
    </row>
    <row r="10" spans="1:16" ht="15.95" customHeight="1">
      <c r="B10" s="39" t="s">
        <v>216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215</v>
      </c>
    </row>
    <row r="12" spans="1:16">
      <c r="E12" s="44" t="s">
        <v>1631</v>
      </c>
      <c r="F12" s="45"/>
      <c r="G12" s="45"/>
      <c r="H12" s="44"/>
      <c r="I12" s="44" t="s">
        <v>1519</v>
      </c>
      <c r="J12" s="45"/>
      <c r="K12" s="45"/>
      <c r="L12" s="44"/>
      <c r="M12" s="44" t="s">
        <v>1619</v>
      </c>
      <c r="N12" s="45"/>
      <c r="O12" s="45"/>
      <c r="P12" s="44"/>
    </row>
    <row r="13" spans="1:16">
      <c r="E13" s="44" t="s">
        <v>1027</v>
      </c>
      <c r="F13" s="45"/>
      <c r="G13" s="45"/>
      <c r="H13" s="44"/>
      <c r="I13" s="44" t="s">
        <v>1027</v>
      </c>
      <c r="J13" s="45"/>
      <c r="K13" s="45"/>
      <c r="L13" s="44"/>
      <c r="M13" s="44" t="s">
        <v>1027</v>
      </c>
      <c r="N13" s="45"/>
      <c r="O13" s="45"/>
      <c r="P13" s="44"/>
    </row>
    <row r="14" spans="1:16">
      <c r="E14" s="17" t="s">
        <v>1170</v>
      </c>
      <c r="F14" s="17" t="s">
        <v>725</v>
      </c>
      <c r="G14" s="17" t="s">
        <v>1503</v>
      </c>
      <c r="H14" s="17" t="s">
        <v>1261</v>
      </c>
      <c r="I14" s="17" t="s">
        <v>1170</v>
      </c>
      <c r="J14" s="17" t="s">
        <v>725</v>
      </c>
      <c r="K14" s="17" t="s">
        <v>1503</v>
      </c>
      <c r="L14" s="17" t="s">
        <v>1261</v>
      </c>
      <c r="M14" s="17" t="s">
        <v>1170</v>
      </c>
      <c r="N14" s="17" t="s">
        <v>725</v>
      </c>
      <c r="O14" s="17" t="s">
        <v>1503</v>
      </c>
      <c r="P14" s="17" t="s">
        <v>1261</v>
      </c>
    </row>
    <row r="15" spans="1:16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35</v>
      </c>
      <c r="J15" s="14" t="s">
        <v>50</v>
      </c>
      <c r="K15" s="14" t="s">
        <v>77</v>
      </c>
      <c r="L15" s="14" t="s">
        <v>88</v>
      </c>
      <c r="M15" s="14" t="s">
        <v>35</v>
      </c>
      <c r="N15" s="14" t="s">
        <v>50</v>
      </c>
      <c r="O15" s="14" t="s">
        <v>77</v>
      </c>
      <c r="P15" s="14" t="s">
        <v>88</v>
      </c>
    </row>
    <row r="16" spans="1:16" ht="25.5">
      <c r="B16" s="40" t="s">
        <v>1627</v>
      </c>
      <c r="C16" s="9" t="s">
        <v>998</v>
      </c>
      <c r="D16" s="14" t="s">
        <v>35</v>
      </c>
      <c r="E16" s="21">
        <v>1593000</v>
      </c>
      <c r="F16" s="21">
        <v>844000</v>
      </c>
      <c r="G16" s="21">
        <v>241000</v>
      </c>
      <c r="H16" s="21">
        <v>2678000</v>
      </c>
      <c r="I16" s="21">
        <v>3035000</v>
      </c>
      <c r="J16" s="21">
        <v>755000</v>
      </c>
      <c r="K16" s="21">
        <v>222000</v>
      </c>
      <c r="L16" s="21">
        <v>4012000</v>
      </c>
      <c r="M16" s="21">
        <v>3035000</v>
      </c>
      <c r="N16" s="21">
        <v>755000</v>
      </c>
      <c r="O16" s="21">
        <v>222000</v>
      </c>
      <c r="P16" s="21">
        <v>4012000</v>
      </c>
    </row>
    <row r="17" spans="2:16">
      <c r="B17" s="41"/>
      <c r="C17" s="9" t="s">
        <v>649</v>
      </c>
      <c r="D17" s="14" t="s">
        <v>50</v>
      </c>
      <c r="E17" s="21">
        <v>202000</v>
      </c>
      <c r="F17" s="21">
        <v>0</v>
      </c>
      <c r="G17" s="21">
        <v>308000</v>
      </c>
      <c r="H17" s="21">
        <v>510000</v>
      </c>
      <c r="I17" s="21">
        <v>105000</v>
      </c>
      <c r="J17" s="21">
        <v>165000</v>
      </c>
      <c r="K17" s="21">
        <v>114000</v>
      </c>
      <c r="L17" s="21">
        <v>384000</v>
      </c>
      <c r="M17" s="21">
        <v>689000</v>
      </c>
      <c r="N17" s="21">
        <v>0</v>
      </c>
      <c r="O17" s="21">
        <v>1108000</v>
      </c>
      <c r="P17" s="21">
        <v>1797000</v>
      </c>
    </row>
    <row r="18" spans="2:16">
      <c r="B18" s="41"/>
      <c r="C18" s="9" t="s">
        <v>646</v>
      </c>
      <c r="D18" s="14" t="s">
        <v>77</v>
      </c>
      <c r="E18" s="21">
        <v>-140000</v>
      </c>
      <c r="F18" s="21">
        <v>0</v>
      </c>
      <c r="G18" s="21">
        <v>-202000</v>
      </c>
      <c r="H18" s="21">
        <v>-342000</v>
      </c>
      <c r="I18" s="21">
        <v>-16000</v>
      </c>
      <c r="J18" s="21">
        <v>-101000</v>
      </c>
      <c r="K18" s="21">
        <v>-21000</v>
      </c>
      <c r="L18" s="21">
        <v>-138000</v>
      </c>
      <c r="M18" s="21">
        <v>-309000</v>
      </c>
      <c r="N18" s="21">
        <v>0</v>
      </c>
      <c r="O18" s="21">
        <v>-522000</v>
      </c>
      <c r="P18" s="21">
        <v>-831000</v>
      </c>
    </row>
    <row r="19" spans="2:16">
      <c r="B19" s="41"/>
      <c r="C19" s="9" t="s">
        <v>647</v>
      </c>
      <c r="D19" s="14" t="s">
        <v>88</v>
      </c>
      <c r="E19" s="21">
        <v>-100000</v>
      </c>
      <c r="F19" s="21">
        <v>0</v>
      </c>
      <c r="G19" s="21">
        <v>-94000</v>
      </c>
      <c r="H19" s="21">
        <v>-194000</v>
      </c>
      <c r="I19" s="21">
        <v>-52000</v>
      </c>
      <c r="J19" s="21">
        <v>-1000</v>
      </c>
      <c r="K19" s="21">
        <v>-93000</v>
      </c>
      <c r="L19" s="21">
        <v>-146000</v>
      </c>
      <c r="M19" s="21">
        <v>-755000</v>
      </c>
      <c r="N19" s="21">
        <v>0</v>
      </c>
      <c r="O19" s="21">
        <v>-368000</v>
      </c>
      <c r="P19" s="21">
        <v>-1123000</v>
      </c>
    </row>
    <row r="20" spans="2:16">
      <c r="B20" s="41"/>
      <c r="C20" s="9" t="s">
        <v>648</v>
      </c>
      <c r="D20" s="14" t="s">
        <v>93</v>
      </c>
      <c r="E20" s="21">
        <v>-208000</v>
      </c>
      <c r="F20" s="21">
        <v>-20000</v>
      </c>
      <c r="G20" s="21">
        <v>-19000</v>
      </c>
      <c r="H20" s="21">
        <v>-247000</v>
      </c>
      <c r="I20" s="21">
        <v>-162000</v>
      </c>
      <c r="J20" s="21">
        <v>0</v>
      </c>
      <c r="K20" s="21">
        <v>-14000</v>
      </c>
      <c r="L20" s="21">
        <v>-176000</v>
      </c>
      <c r="M20" s="21">
        <v>-1067000</v>
      </c>
      <c r="N20" s="21">
        <v>0</v>
      </c>
      <c r="O20" s="21">
        <v>-110000</v>
      </c>
      <c r="P20" s="21">
        <v>-1177000</v>
      </c>
    </row>
    <row r="21" spans="2:16">
      <c r="B21" s="41"/>
      <c r="C21" s="9" t="s">
        <v>611</v>
      </c>
      <c r="D21" s="14" t="s">
        <v>94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</row>
    <row r="22" spans="2:16">
      <c r="B22" s="40"/>
      <c r="C22" s="8" t="s">
        <v>1017</v>
      </c>
      <c r="D22" s="16" t="s">
        <v>308</v>
      </c>
      <c r="E22" s="24">
        <v>1347000</v>
      </c>
      <c r="F22" s="24">
        <v>824000</v>
      </c>
      <c r="G22" s="24">
        <v>234000</v>
      </c>
      <c r="H22" s="24">
        <v>2405000</v>
      </c>
      <c r="I22" s="24">
        <v>2910000</v>
      </c>
      <c r="J22" s="24">
        <v>818000</v>
      </c>
      <c r="K22" s="24">
        <v>208000</v>
      </c>
      <c r="L22" s="24">
        <v>3936000</v>
      </c>
      <c r="M22" s="24">
        <v>1593000</v>
      </c>
      <c r="N22" s="24">
        <v>755000</v>
      </c>
      <c r="O22" s="24">
        <v>330000</v>
      </c>
      <c r="P22" s="24">
        <v>2678000</v>
      </c>
    </row>
  </sheetData>
  <mergeCells count="15">
    <mergeCell ref="M12:P12"/>
    <mergeCell ref="E13:H13"/>
    <mergeCell ref="I13:L13"/>
    <mergeCell ref="M13:P13"/>
    <mergeCell ref="B16:B22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A9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5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8.28515625" customWidth="1"/>
    <col min="4" max="4" width="8" customWidth="1"/>
    <col min="5" max="15" width="21.5703125" customWidth="1"/>
  </cols>
  <sheetData>
    <row r="1" spans="1:15">
      <c r="A1" s="32" t="s">
        <v>680</v>
      </c>
      <c r="B1" s="33"/>
      <c r="C1" s="33"/>
    </row>
    <row r="2" spans="1:15">
      <c r="A2" s="32" t="s">
        <v>800</v>
      </c>
      <c r="B2" s="33"/>
      <c r="C2" s="33"/>
    </row>
    <row r="4" spans="1:15">
      <c r="A4" s="34" t="s">
        <v>679</v>
      </c>
      <c r="B4" s="35"/>
      <c r="C4" s="7" t="s">
        <v>41</v>
      </c>
      <c r="D4" s="36"/>
      <c r="E4" s="36"/>
    </row>
    <row r="5" spans="1:15">
      <c r="A5" s="37" t="s">
        <v>1623</v>
      </c>
      <c r="B5" s="37"/>
      <c r="C5" s="10">
        <v>45747</v>
      </c>
    </row>
    <row r="6" spans="1:15">
      <c r="A6" s="37" t="s">
        <v>1314</v>
      </c>
      <c r="B6" s="37"/>
      <c r="C6" s="11" t="s">
        <v>424</v>
      </c>
    </row>
    <row r="7" spans="1:15">
      <c r="A7" s="2"/>
      <c r="B7" s="2"/>
      <c r="C7" s="12"/>
    </row>
    <row r="8" spans="1:15">
      <c r="A8" s="38" t="s">
        <v>1176</v>
      </c>
      <c r="B8" s="38"/>
      <c r="C8" s="13" t="str">
        <f>B11</f>
        <v>660-51.1</v>
      </c>
    </row>
    <row r="9" spans="1:15">
      <c r="A9" s="1" t="str">
        <f>B11</f>
        <v>660-51.1</v>
      </c>
    </row>
    <row r="10" spans="1:15" ht="15.95" customHeight="1">
      <c r="B10" s="39" t="s">
        <v>229</v>
      </c>
      <c r="C10" s="33"/>
      <c r="D10" s="33"/>
      <c r="E10" s="33"/>
      <c r="F10" s="33"/>
      <c r="G10" s="33"/>
      <c r="H10" s="33"/>
      <c r="I10" s="33"/>
    </row>
    <row r="11" spans="1:15">
      <c r="B11" s="6" t="s">
        <v>228</v>
      </c>
    </row>
    <row r="12" spans="1:15">
      <c r="E12" s="44" t="s">
        <v>1195</v>
      </c>
      <c r="F12" s="45"/>
      <c r="G12" s="45"/>
      <c r="H12" s="45"/>
      <c r="I12" s="45"/>
      <c r="J12" s="45"/>
      <c r="K12" s="45"/>
      <c r="L12" s="45"/>
      <c r="M12" s="45"/>
      <c r="N12" s="45"/>
      <c r="O12" s="44"/>
    </row>
    <row r="13" spans="1:15">
      <c r="E13" s="44" t="s">
        <v>1456</v>
      </c>
      <c r="F13" s="44" t="s">
        <v>1188</v>
      </c>
      <c r="G13" s="44" t="s">
        <v>1189</v>
      </c>
      <c r="H13" s="44" t="s">
        <v>1186</v>
      </c>
      <c r="I13" s="44" t="s">
        <v>1181</v>
      </c>
      <c r="J13" s="44" t="s">
        <v>1191</v>
      </c>
      <c r="K13" s="44" t="s">
        <v>1182</v>
      </c>
      <c r="L13" s="44" t="s">
        <v>1184</v>
      </c>
      <c r="M13" s="44" t="s">
        <v>984</v>
      </c>
      <c r="N13" s="44"/>
      <c r="O13" s="44" t="s">
        <v>1602</v>
      </c>
    </row>
    <row r="14" spans="1:15">
      <c r="E14" s="44"/>
      <c r="F14" s="44"/>
      <c r="G14" s="44"/>
      <c r="H14" s="44"/>
      <c r="I14" s="44"/>
      <c r="J14" s="44"/>
      <c r="K14" s="44"/>
      <c r="L14" s="44"/>
      <c r="M14" s="17" t="s">
        <v>1037</v>
      </c>
      <c r="N14" s="17" t="s">
        <v>1344</v>
      </c>
      <c r="O14" s="44"/>
    </row>
    <row r="15" spans="1:15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93</v>
      </c>
      <c r="J15" s="14" t="s">
        <v>94</v>
      </c>
      <c r="K15" s="14" t="s">
        <v>308</v>
      </c>
      <c r="L15" s="14" t="s">
        <v>309</v>
      </c>
      <c r="M15" s="14" t="s">
        <v>310</v>
      </c>
      <c r="N15" s="14" t="s">
        <v>37</v>
      </c>
      <c r="O15" s="14" t="s">
        <v>39</v>
      </c>
    </row>
    <row r="16" spans="1:15">
      <c r="B16" s="40" t="s">
        <v>1131</v>
      </c>
      <c r="C16" s="9" t="s">
        <v>1129</v>
      </c>
      <c r="D16" s="14" t="s">
        <v>35</v>
      </c>
      <c r="E16" s="21">
        <v>36571000</v>
      </c>
      <c r="F16" s="21">
        <v>47571000</v>
      </c>
      <c r="G16" s="21">
        <v>4605000</v>
      </c>
      <c r="H16" s="21">
        <v>179000</v>
      </c>
      <c r="I16" s="21">
        <v>197000</v>
      </c>
      <c r="J16" s="21">
        <v>134000</v>
      </c>
      <c r="K16" s="21">
        <v>71000</v>
      </c>
      <c r="L16" s="21">
        <v>42000</v>
      </c>
      <c r="M16" s="21">
        <v>0</v>
      </c>
      <c r="N16" s="21">
        <v>89302000</v>
      </c>
      <c r="O16" s="19">
        <v>2.95</v>
      </c>
    </row>
    <row r="17" spans="2:15">
      <c r="B17" s="41"/>
      <c r="C17" s="9" t="s">
        <v>606</v>
      </c>
      <c r="D17" s="14" t="s">
        <v>50</v>
      </c>
      <c r="E17" s="21">
        <v>0</v>
      </c>
      <c r="F17" s="21">
        <v>2000</v>
      </c>
      <c r="G17" s="21">
        <v>1400000</v>
      </c>
      <c r="H17" s="21">
        <v>3755000</v>
      </c>
      <c r="I17" s="21">
        <v>18064000</v>
      </c>
      <c r="J17" s="21">
        <v>28999000</v>
      </c>
      <c r="K17" s="21">
        <v>45006000</v>
      </c>
      <c r="L17" s="21">
        <v>34458000</v>
      </c>
      <c r="M17" s="21">
        <v>0</v>
      </c>
      <c r="N17" s="21">
        <v>113164000</v>
      </c>
      <c r="O17" s="19">
        <v>4.28</v>
      </c>
    </row>
    <row r="18" spans="2:15">
      <c r="B18" s="41"/>
      <c r="C18" s="9" t="s">
        <v>607</v>
      </c>
      <c r="D18" s="14" t="s">
        <v>77</v>
      </c>
      <c r="E18" s="21">
        <v>48000</v>
      </c>
      <c r="F18" s="21">
        <v>294000</v>
      </c>
      <c r="G18" s="21">
        <v>115000</v>
      </c>
      <c r="H18" s="21">
        <v>693000</v>
      </c>
      <c r="I18" s="21">
        <v>1522000</v>
      </c>
      <c r="J18" s="21">
        <v>3772000</v>
      </c>
      <c r="K18" s="21">
        <v>5931000</v>
      </c>
      <c r="L18" s="21">
        <v>5129000</v>
      </c>
      <c r="M18" s="21">
        <v>0</v>
      </c>
      <c r="N18" s="21">
        <v>14516000</v>
      </c>
      <c r="O18" s="19">
        <v>4.62</v>
      </c>
    </row>
    <row r="19" spans="2:15">
      <c r="B19" s="42"/>
      <c r="C19" s="9" t="s">
        <v>1383</v>
      </c>
      <c r="D19" s="14" t="s">
        <v>88</v>
      </c>
      <c r="E19" s="21">
        <v>36619000</v>
      </c>
      <c r="F19" s="21">
        <v>47867000</v>
      </c>
      <c r="G19" s="21">
        <v>6120000</v>
      </c>
      <c r="H19" s="21">
        <v>4627000</v>
      </c>
      <c r="I19" s="21">
        <v>19783000</v>
      </c>
      <c r="J19" s="21">
        <v>32905000</v>
      </c>
      <c r="K19" s="21">
        <v>51008000</v>
      </c>
      <c r="L19" s="21">
        <v>39629000</v>
      </c>
      <c r="M19" s="21">
        <v>0</v>
      </c>
      <c r="N19" s="21">
        <v>216982000</v>
      </c>
      <c r="O19" s="19">
        <v>3.76</v>
      </c>
    </row>
    <row r="20" spans="2:15">
      <c r="B20" s="42" t="s">
        <v>1239</v>
      </c>
      <c r="C20" s="9" t="s">
        <v>633</v>
      </c>
      <c r="D20" s="14" t="s">
        <v>93</v>
      </c>
      <c r="E20" s="21">
        <v>14799000</v>
      </c>
      <c r="F20" s="21">
        <v>21998000</v>
      </c>
      <c r="G20" s="21">
        <v>54487000</v>
      </c>
      <c r="H20" s="21">
        <v>31196000</v>
      </c>
      <c r="I20" s="21">
        <v>62530000</v>
      </c>
      <c r="J20" s="21">
        <v>97337000</v>
      </c>
      <c r="K20" s="21">
        <v>56946000</v>
      </c>
      <c r="L20" s="21">
        <v>183857000</v>
      </c>
      <c r="M20" s="21">
        <v>34088000</v>
      </c>
      <c r="N20" s="21">
        <v>452392000</v>
      </c>
      <c r="O20" s="19">
        <v>5.37</v>
      </c>
    </row>
    <row r="21" spans="2:15">
      <c r="B21" s="42"/>
      <c r="C21" s="9" t="s">
        <v>1241</v>
      </c>
      <c r="D21" s="14" t="s">
        <v>94</v>
      </c>
      <c r="E21" s="21">
        <v>803000</v>
      </c>
      <c r="F21" s="21">
        <v>36000</v>
      </c>
      <c r="G21" s="21">
        <v>848000</v>
      </c>
      <c r="H21" s="21">
        <v>322000</v>
      </c>
      <c r="I21" s="21">
        <v>380000</v>
      </c>
      <c r="J21" s="21">
        <v>1198000</v>
      </c>
      <c r="K21" s="21">
        <v>681000</v>
      </c>
      <c r="L21" s="21">
        <v>1631000</v>
      </c>
      <c r="M21" s="21">
        <v>2510000</v>
      </c>
      <c r="N21" s="21">
        <v>8132000</v>
      </c>
      <c r="O21" s="19">
        <v>0</v>
      </c>
    </row>
    <row r="22" spans="2:15">
      <c r="B22" s="42" t="s">
        <v>1369</v>
      </c>
      <c r="C22" s="42"/>
      <c r="D22" s="14" t="s">
        <v>308</v>
      </c>
      <c r="E22" s="21">
        <v>52221000</v>
      </c>
      <c r="F22" s="21">
        <v>69901000</v>
      </c>
      <c r="G22" s="21">
        <v>61455000</v>
      </c>
      <c r="H22" s="21">
        <v>36145000</v>
      </c>
      <c r="I22" s="21">
        <v>82693000</v>
      </c>
      <c r="J22" s="21">
        <v>131440000</v>
      </c>
      <c r="K22" s="21">
        <v>108635000</v>
      </c>
      <c r="L22" s="21">
        <v>225117000</v>
      </c>
      <c r="M22" s="21">
        <v>36598000</v>
      </c>
      <c r="N22" s="21">
        <v>677506000</v>
      </c>
      <c r="O22" s="19">
        <v>4.79</v>
      </c>
    </row>
    <row r="23" spans="2:15">
      <c r="B23" s="40" t="s">
        <v>879</v>
      </c>
      <c r="C23" s="9" t="s">
        <v>1500</v>
      </c>
      <c r="D23" s="14" t="s">
        <v>309</v>
      </c>
      <c r="E23" s="21">
        <v>287443000</v>
      </c>
      <c r="F23" s="21">
        <v>46721000</v>
      </c>
      <c r="G23" s="21">
        <v>38563000</v>
      </c>
      <c r="H23" s="21">
        <v>73845000</v>
      </c>
      <c r="I23" s="21">
        <v>89174000</v>
      </c>
      <c r="J23" s="21">
        <v>21186000</v>
      </c>
      <c r="K23" s="21">
        <v>3936000</v>
      </c>
      <c r="L23" s="21">
        <v>6274000</v>
      </c>
      <c r="M23" s="21">
        <v>0</v>
      </c>
      <c r="N23" s="21">
        <v>561429000</v>
      </c>
      <c r="O23" s="19">
        <v>3.93</v>
      </c>
    </row>
    <row r="24" spans="2:15">
      <c r="B24" s="41"/>
      <c r="C24" s="9" t="s">
        <v>1102</v>
      </c>
      <c r="D24" s="14" t="s">
        <v>310</v>
      </c>
      <c r="E24" s="21">
        <v>136974000</v>
      </c>
      <c r="F24" s="21">
        <v>27605000</v>
      </c>
      <c r="G24" s="21">
        <v>20796000</v>
      </c>
      <c r="H24" s="21">
        <v>27014000</v>
      </c>
      <c r="I24" s="21">
        <v>48345000</v>
      </c>
      <c r="J24" s="21">
        <v>11293000</v>
      </c>
      <c r="K24" s="21">
        <v>1900000</v>
      </c>
      <c r="L24" s="21">
        <v>3393000</v>
      </c>
      <c r="M24" s="21">
        <v>0</v>
      </c>
      <c r="N24" s="21">
        <v>274540000</v>
      </c>
      <c r="O24" s="19">
        <v>1.9</v>
      </c>
    </row>
    <row r="25" spans="2:15">
      <c r="B25" s="41"/>
      <c r="C25" s="9" t="s">
        <v>1502</v>
      </c>
      <c r="D25" s="14" t="s">
        <v>37</v>
      </c>
      <c r="E25" s="21">
        <v>3477000</v>
      </c>
      <c r="F25" s="21">
        <v>10000</v>
      </c>
      <c r="G25" s="21">
        <v>360000</v>
      </c>
      <c r="H25" s="21">
        <v>813000</v>
      </c>
      <c r="I25" s="21">
        <v>561000</v>
      </c>
      <c r="J25" s="21">
        <v>1880000</v>
      </c>
      <c r="K25" s="21">
        <v>0</v>
      </c>
      <c r="L25" s="21">
        <v>27000</v>
      </c>
      <c r="M25" s="21">
        <v>0</v>
      </c>
      <c r="N25" s="21">
        <v>7016000</v>
      </c>
      <c r="O25" s="19">
        <v>2.17</v>
      </c>
    </row>
    <row r="26" spans="2:15">
      <c r="B26" s="41"/>
      <c r="C26" s="9" t="s">
        <v>1220</v>
      </c>
      <c r="D26" s="14" t="s">
        <v>39</v>
      </c>
      <c r="E26" s="21">
        <v>1172000</v>
      </c>
      <c r="F26" s="21">
        <v>1774000</v>
      </c>
      <c r="G26" s="21">
        <v>4927000</v>
      </c>
      <c r="H26" s="21">
        <v>6825000</v>
      </c>
      <c r="I26" s="21">
        <v>4969000</v>
      </c>
      <c r="J26" s="21">
        <v>0</v>
      </c>
      <c r="K26" s="21">
        <v>0</v>
      </c>
      <c r="L26" s="21">
        <v>0</v>
      </c>
      <c r="M26" s="21">
        <v>0</v>
      </c>
      <c r="N26" s="21">
        <v>19475000</v>
      </c>
      <c r="O26" s="19">
        <v>4.9400000000000004</v>
      </c>
    </row>
    <row r="27" spans="2:15">
      <c r="B27" s="41"/>
      <c r="C27" s="9" t="s">
        <v>605</v>
      </c>
      <c r="D27" s="14" t="s">
        <v>40</v>
      </c>
      <c r="E27" s="21">
        <v>0</v>
      </c>
      <c r="F27" s="21">
        <v>1241000</v>
      </c>
      <c r="G27" s="21">
        <v>267000</v>
      </c>
      <c r="H27" s="21">
        <v>1260000</v>
      </c>
      <c r="I27" s="21">
        <v>3640000</v>
      </c>
      <c r="J27" s="21">
        <v>11760000</v>
      </c>
      <c r="K27" s="21">
        <v>4163000</v>
      </c>
      <c r="L27" s="21">
        <v>4353000</v>
      </c>
      <c r="M27" s="21">
        <v>0</v>
      </c>
      <c r="N27" s="21">
        <v>24708000</v>
      </c>
      <c r="O27" s="19">
        <v>2.78</v>
      </c>
    </row>
    <row r="28" spans="2:15">
      <c r="B28" s="41"/>
      <c r="C28" s="9" t="s">
        <v>880</v>
      </c>
      <c r="D28" s="14" t="s">
        <v>43</v>
      </c>
      <c r="E28" s="21">
        <v>620000</v>
      </c>
      <c r="F28" s="21">
        <v>440000</v>
      </c>
      <c r="G28" s="21">
        <v>7182000</v>
      </c>
      <c r="H28" s="21">
        <v>272000</v>
      </c>
      <c r="I28" s="21">
        <v>1632000</v>
      </c>
      <c r="J28" s="21">
        <v>833000</v>
      </c>
      <c r="K28" s="21">
        <v>897000</v>
      </c>
      <c r="L28" s="21">
        <v>970000</v>
      </c>
      <c r="M28" s="21">
        <v>214000</v>
      </c>
      <c r="N28" s="21">
        <v>12992000</v>
      </c>
      <c r="O28" s="19">
        <v>0</v>
      </c>
    </row>
    <row r="29" spans="2:15">
      <c r="B29" s="42"/>
      <c r="C29" s="9" t="s">
        <v>1278</v>
      </c>
      <c r="D29" s="14" t="s">
        <v>44</v>
      </c>
      <c r="E29" s="21">
        <v>292712000</v>
      </c>
      <c r="F29" s="21">
        <v>50186000</v>
      </c>
      <c r="G29" s="21">
        <v>51299000</v>
      </c>
      <c r="H29" s="21">
        <v>83015000</v>
      </c>
      <c r="I29" s="21">
        <v>99976000</v>
      </c>
      <c r="J29" s="21">
        <v>35659000</v>
      </c>
      <c r="K29" s="21">
        <v>8996000</v>
      </c>
      <c r="L29" s="21">
        <v>11624000</v>
      </c>
      <c r="M29" s="21">
        <v>214000</v>
      </c>
      <c r="N29" s="21">
        <v>625620000</v>
      </c>
      <c r="O29" s="19">
        <v>3.8146725328474198</v>
      </c>
    </row>
    <row r="30" spans="2:15">
      <c r="B30" s="40" t="s">
        <v>899</v>
      </c>
      <c r="C30" s="9" t="s">
        <v>845</v>
      </c>
      <c r="D30" s="14" t="s">
        <v>45</v>
      </c>
      <c r="E30" s="21">
        <v>34000</v>
      </c>
      <c r="F30" s="21">
        <v>129000</v>
      </c>
      <c r="G30" s="21">
        <v>282000</v>
      </c>
      <c r="H30" s="21">
        <v>-344000</v>
      </c>
      <c r="I30" s="21">
        <v>1090000</v>
      </c>
      <c r="J30" s="21">
        <v>495000</v>
      </c>
      <c r="K30" s="21">
        <v>436000</v>
      </c>
      <c r="L30" s="21">
        <v>338000</v>
      </c>
      <c r="M30" s="21">
        <v>0</v>
      </c>
      <c r="N30" s="21">
        <v>1558000</v>
      </c>
      <c r="O30" s="19"/>
    </row>
    <row r="31" spans="2:15">
      <c r="B31" s="41"/>
      <c r="C31" s="9" t="s">
        <v>882</v>
      </c>
      <c r="D31" s="14" t="s">
        <v>46</v>
      </c>
      <c r="E31" s="21">
        <v>-5432000</v>
      </c>
      <c r="F31" s="21">
        <v>-1735000</v>
      </c>
      <c r="G31" s="21">
        <v>-16055000</v>
      </c>
      <c r="H31" s="21">
        <v>-36612000</v>
      </c>
      <c r="I31" s="21">
        <v>-93569000</v>
      </c>
      <c r="J31" s="21">
        <v>-64147000</v>
      </c>
      <c r="K31" s="21">
        <v>-14675000</v>
      </c>
      <c r="L31" s="21">
        <v>-18859000</v>
      </c>
      <c r="M31" s="21">
        <v>-567000</v>
      </c>
      <c r="N31" s="21">
        <v>0</v>
      </c>
      <c r="O31" s="19"/>
    </row>
    <row r="32" spans="2:15">
      <c r="B32" s="41"/>
      <c r="C32" s="9" t="s">
        <v>898</v>
      </c>
      <c r="D32" s="14" t="s">
        <v>47</v>
      </c>
      <c r="E32" s="21">
        <v>0</v>
      </c>
      <c r="F32" s="21">
        <v>0</v>
      </c>
      <c r="G32" s="21">
        <v>0</v>
      </c>
      <c r="H32" s="21">
        <v>-118000</v>
      </c>
      <c r="I32" s="21">
        <v>-277000</v>
      </c>
      <c r="J32" s="21">
        <v>-775000</v>
      </c>
      <c r="K32" s="21">
        <v>-2204000</v>
      </c>
      <c r="L32" s="21">
        <v>-2647000</v>
      </c>
      <c r="M32" s="21">
        <v>0</v>
      </c>
      <c r="N32" s="21">
        <v>-4754000</v>
      </c>
      <c r="O32" s="19"/>
    </row>
    <row r="33" spans="2:15">
      <c r="B33" s="42"/>
      <c r="C33" s="9" t="s">
        <v>843</v>
      </c>
      <c r="D33" s="14" t="s">
        <v>48</v>
      </c>
      <c r="E33" s="21">
        <v>-5398000</v>
      </c>
      <c r="F33" s="21">
        <v>-1606000</v>
      </c>
      <c r="G33" s="21">
        <v>-15773000</v>
      </c>
      <c r="H33" s="21">
        <v>-37074000</v>
      </c>
      <c r="I33" s="21">
        <v>-92756000</v>
      </c>
      <c r="J33" s="21">
        <v>-64427000</v>
      </c>
      <c r="K33" s="21">
        <v>-16443000</v>
      </c>
      <c r="L33" s="21">
        <v>-21168000</v>
      </c>
      <c r="M33" s="21">
        <v>-567000</v>
      </c>
      <c r="N33" s="21">
        <v>-3196000</v>
      </c>
      <c r="O33" s="19"/>
    </row>
    <row r="34" spans="2:15">
      <c r="B34" s="42" t="s">
        <v>1380</v>
      </c>
      <c r="C34" s="42"/>
      <c r="D34" s="14" t="s">
        <v>49</v>
      </c>
      <c r="E34" s="21">
        <v>-245889000</v>
      </c>
      <c r="F34" s="21">
        <v>18109000</v>
      </c>
      <c r="G34" s="21">
        <v>-5617000</v>
      </c>
      <c r="H34" s="21">
        <v>-83944000</v>
      </c>
      <c r="I34" s="21">
        <v>-110039000</v>
      </c>
      <c r="J34" s="21">
        <v>31354000</v>
      </c>
      <c r="K34" s="21">
        <v>83196000</v>
      </c>
      <c r="L34" s="21">
        <v>192325000</v>
      </c>
      <c r="M34" s="21">
        <v>35817000</v>
      </c>
      <c r="N34" s="21">
        <v>48690000</v>
      </c>
      <c r="O34" s="19"/>
    </row>
    <row r="35" spans="2:15">
      <c r="B35" s="40" t="s">
        <v>1064</v>
      </c>
      <c r="C35" s="9" t="s">
        <v>1359</v>
      </c>
      <c r="D35" s="14" t="s">
        <v>51</v>
      </c>
      <c r="E35" s="21">
        <v>12734000</v>
      </c>
      <c r="F35" s="21">
        <v>296000</v>
      </c>
      <c r="G35" s="21">
        <v>489000</v>
      </c>
      <c r="H35" s="21">
        <v>3765000</v>
      </c>
      <c r="I35" s="21">
        <v>4612000</v>
      </c>
      <c r="J35" s="21">
        <v>9530000</v>
      </c>
      <c r="K35" s="21">
        <v>18957000</v>
      </c>
      <c r="L35" s="21">
        <v>17292000</v>
      </c>
      <c r="M35" s="21">
        <v>0</v>
      </c>
      <c r="N35" s="21">
        <v>59098000</v>
      </c>
      <c r="O35" s="19">
        <v>4.17</v>
      </c>
    </row>
    <row r="36" spans="2:15">
      <c r="B36" s="41"/>
      <c r="C36" s="9" t="s">
        <v>1368</v>
      </c>
      <c r="D36" s="14" t="s">
        <v>67</v>
      </c>
      <c r="E36" s="21">
        <v>7471000</v>
      </c>
      <c r="F36" s="21">
        <v>457000</v>
      </c>
      <c r="G36" s="21">
        <v>4228000</v>
      </c>
      <c r="H36" s="21">
        <v>5778000</v>
      </c>
      <c r="I36" s="21">
        <v>14431000</v>
      </c>
      <c r="J36" s="21">
        <v>18366000</v>
      </c>
      <c r="K36" s="21">
        <v>6512000</v>
      </c>
      <c r="L36" s="21">
        <v>2167000</v>
      </c>
      <c r="M36" s="21">
        <v>8478000</v>
      </c>
      <c r="N36" s="21">
        <v>61910000</v>
      </c>
      <c r="O36" s="19">
        <v>6.75</v>
      </c>
    </row>
    <row r="37" spans="2:15">
      <c r="B37" s="41"/>
      <c r="C37" s="9" t="s">
        <v>1356</v>
      </c>
      <c r="D37" s="14" t="s">
        <v>69</v>
      </c>
      <c r="E37" s="21">
        <v>72430000</v>
      </c>
      <c r="F37" s="21">
        <v>8302000</v>
      </c>
      <c r="G37" s="21">
        <v>16007000</v>
      </c>
      <c r="H37" s="21">
        <v>22609000</v>
      </c>
      <c r="I37" s="21">
        <v>38381000</v>
      </c>
      <c r="J37" s="21">
        <v>12742000</v>
      </c>
      <c r="K37" s="21">
        <v>1016000</v>
      </c>
      <c r="L37" s="21">
        <v>878000</v>
      </c>
      <c r="M37" s="21">
        <v>1000</v>
      </c>
      <c r="N37" s="21">
        <v>169900000</v>
      </c>
      <c r="O37" s="19">
        <v>4.3600000000000003</v>
      </c>
    </row>
    <row r="38" spans="2:15" ht="25.5">
      <c r="B38" s="41"/>
      <c r="C38" s="9" t="s">
        <v>844</v>
      </c>
      <c r="D38" s="14" t="s">
        <v>70</v>
      </c>
      <c r="E38" s="21">
        <v>-1870000</v>
      </c>
      <c r="F38" s="21">
        <v>7504000</v>
      </c>
      <c r="G38" s="21">
        <v>7950000</v>
      </c>
      <c r="H38" s="21">
        <v>-15477000</v>
      </c>
      <c r="I38" s="21">
        <v>28523000</v>
      </c>
      <c r="J38" s="21">
        <v>-8126000</v>
      </c>
      <c r="K38" s="21">
        <v>-1298000</v>
      </c>
      <c r="L38" s="21">
        <v>-1274000</v>
      </c>
      <c r="M38" s="21">
        <v>-109000</v>
      </c>
      <c r="N38" s="21">
        <v>44381000</v>
      </c>
      <c r="O38" s="19"/>
    </row>
    <row r="39" spans="2:15">
      <c r="B39" s="42"/>
      <c r="C39" s="9" t="s">
        <v>1381</v>
      </c>
      <c r="D39" s="14" t="s">
        <v>71</v>
      </c>
      <c r="E39" s="21">
        <v>-54095000</v>
      </c>
      <c r="F39" s="21">
        <v>-45000</v>
      </c>
      <c r="G39" s="21">
        <v>-3340000</v>
      </c>
      <c r="H39" s="21">
        <v>-28543000</v>
      </c>
      <c r="I39" s="21">
        <v>9185000</v>
      </c>
      <c r="J39" s="21">
        <v>7028000</v>
      </c>
      <c r="K39" s="21">
        <v>23155000</v>
      </c>
      <c r="L39" s="21">
        <v>17307000</v>
      </c>
      <c r="M39" s="21">
        <v>8368000</v>
      </c>
      <c r="N39" s="21">
        <v>-4511000</v>
      </c>
      <c r="O39" s="19"/>
    </row>
    <row r="40" spans="2:15">
      <c r="B40" s="40" t="s">
        <v>1624</v>
      </c>
      <c r="C40" s="9" t="s">
        <v>1130</v>
      </c>
      <c r="D40" s="14" t="s">
        <v>72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9"/>
    </row>
    <row r="41" spans="2:15">
      <c r="B41" s="41"/>
      <c r="C41" s="9" t="s">
        <v>1240</v>
      </c>
      <c r="D41" s="14" t="s">
        <v>73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9"/>
    </row>
    <row r="42" spans="2:15">
      <c r="B42" s="41"/>
      <c r="C42" s="9" t="s">
        <v>1500</v>
      </c>
      <c r="D42" s="14" t="s">
        <v>74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9"/>
    </row>
    <row r="43" spans="2:15">
      <c r="B43" s="41"/>
      <c r="C43" s="9" t="s">
        <v>880</v>
      </c>
      <c r="D43" s="14" t="s">
        <v>75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19"/>
    </row>
    <row r="44" spans="2:15">
      <c r="B44" s="41"/>
      <c r="C44" s="9" t="s">
        <v>843</v>
      </c>
      <c r="D44" s="14" t="s">
        <v>76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19"/>
    </row>
    <row r="45" spans="2:15">
      <c r="B45" s="41"/>
      <c r="C45" s="9" t="s">
        <v>1379</v>
      </c>
      <c r="D45" s="14" t="s">
        <v>78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19"/>
    </row>
    <row r="46" spans="2:15">
      <c r="B46" s="42"/>
      <c r="C46" s="9" t="s">
        <v>1120</v>
      </c>
      <c r="D46" s="14" t="s">
        <v>79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19"/>
    </row>
    <row r="47" spans="2:15">
      <c r="B47" s="40" t="s">
        <v>1624</v>
      </c>
      <c r="C47" s="9" t="s">
        <v>1130</v>
      </c>
      <c r="D47" s="14" t="s">
        <v>80</v>
      </c>
      <c r="E47" s="21">
        <v>58960000</v>
      </c>
      <c r="F47" s="21">
        <v>53004000</v>
      </c>
      <c r="G47" s="21">
        <v>5452000</v>
      </c>
      <c r="H47" s="21">
        <v>6724000</v>
      </c>
      <c r="I47" s="21">
        <v>13631000</v>
      </c>
      <c r="J47" s="21">
        <v>31813000</v>
      </c>
      <c r="K47" s="21">
        <v>42380000</v>
      </c>
      <c r="L47" s="21">
        <v>42888000</v>
      </c>
      <c r="M47" s="21">
        <v>0</v>
      </c>
      <c r="N47" s="21">
        <v>233607000</v>
      </c>
      <c r="O47" s="19">
        <v>3.97</v>
      </c>
    </row>
    <row r="48" spans="2:15">
      <c r="B48" s="41"/>
      <c r="C48" s="9" t="s">
        <v>1240</v>
      </c>
      <c r="D48" s="14" t="s">
        <v>81</v>
      </c>
      <c r="E48" s="21">
        <v>22880000</v>
      </c>
      <c r="F48" s="21">
        <v>13207000</v>
      </c>
      <c r="G48" s="21">
        <v>56864000</v>
      </c>
      <c r="H48" s="21">
        <v>28047000</v>
      </c>
      <c r="I48" s="21">
        <v>64140000</v>
      </c>
      <c r="J48" s="21">
        <v>95172000</v>
      </c>
      <c r="K48" s="21">
        <v>56446000</v>
      </c>
      <c r="L48" s="21">
        <v>181473000</v>
      </c>
      <c r="M48" s="21">
        <v>33006000</v>
      </c>
      <c r="N48" s="21">
        <v>450148000</v>
      </c>
      <c r="O48" s="19">
        <v>5.26</v>
      </c>
    </row>
    <row r="49" spans="2:15">
      <c r="B49" s="41"/>
      <c r="C49" s="9" t="s">
        <v>1500</v>
      </c>
      <c r="D49" s="14" t="s">
        <v>82</v>
      </c>
      <c r="E49" s="21">
        <v>302755000</v>
      </c>
      <c r="F49" s="21">
        <v>48596000</v>
      </c>
      <c r="G49" s="21">
        <v>38971000</v>
      </c>
      <c r="H49" s="21">
        <v>66295000</v>
      </c>
      <c r="I49" s="21">
        <v>86876000</v>
      </c>
      <c r="J49" s="21">
        <v>22869000</v>
      </c>
      <c r="K49" s="21">
        <v>3900000</v>
      </c>
      <c r="L49" s="21">
        <v>6135000</v>
      </c>
      <c r="M49" s="21">
        <v>0</v>
      </c>
      <c r="N49" s="21">
        <v>570767000</v>
      </c>
      <c r="O49" s="19">
        <v>3.86</v>
      </c>
    </row>
    <row r="50" spans="2:15">
      <c r="B50" s="41"/>
      <c r="C50" s="9" t="s">
        <v>880</v>
      </c>
      <c r="D50" s="14" t="s">
        <v>83</v>
      </c>
      <c r="E50" s="21">
        <v>7510000</v>
      </c>
      <c r="F50" s="21">
        <v>5384000</v>
      </c>
      <c r="G50" s="21">
        <v>10728000</v>
      </c>
      <c r="H50" s="21">
        <v>6163000</v>
      </c>
      <c r="I50" s="21">
        <v>10979000</v>
      </c>
      <c r="J50" s="21">
        <v>8221000</v>
      </c>
      <c r="K50" s="21">
        <v>3396000</v>
      </c>
      <c r="L50" s="21">
        <v>13096000</v>
      </c>
      <c r="M50" s="21">
        <v>214000</v>
      </c>
      <c r="N50" s="21">
        <v>62299000</v>
      </c>
      <c r="O50" s="19">
        <v>2.85</v>
      </c>
    </row>
    <row r="51" spans="2:15">
      <c r="B51" s="41"/>
      <c r="C51" s="9" t="s">
        <v>843</v>
      </c>
      <c r="D51" s="14" t="s">
        <v>84</v>
      </c>
      <c r="E51" s="21">
        <v>-8579000</v>
      </c>
      <c r="F51" s="21">
        <v>-2077000</v>
      </c>
      <c r="G51" s="21">
        <v>-8113000</v>
      </c>
      <c r="H51" s="21">
        <v>-35412000</v>
      </c>
      <c r="I51" s="21">
        <v>-101625000</v>
      </c>
      <c r="J51" s="21">
        <v>-61576000</v>
      </c>
      <c r="K51" s="21">
        <v>-13963000</v>
      </c>
      <c r="L51" s="21">
        <v>-21501000</v>
      </c>
      <c r="M51" s="21">
        <v>-652000</v>
      </c>
      <c r="N51" s="21">
        <v>-3583000</v>
      </c>
      <c r="O51" s="19"/>
    </row>
    <row r="52" spans="2:15">
      <c r="B52" s="41"/>
      <c r="C52" s="9" t="s">
        <v>1379</v>
      </c>
      <c r="D52" s="14" t="s">
        <v>85</v>
      </c>
      <c r="E52" s="21">
        <v>-237004000</v>
      </c>
      <c r="F52" s="21">
        <v>10154000</v>
      </c>
      <c r="G52" s="21">
        <v>4504000</v>
      </c>
      <c r="H52" s="21">
        <v>-73099000</v>
      </c>
      <c r="I52" s="21">
        <v>-121709000</v>
      </c>
      <c r="J52" s="21">
        <v>34319000</v>
      </c>
      <c r="K52" s="21">
        <v>77567000</v>
      </c>
      <c r="L52" s="21">
        <v>183629000</v>
      </c>
      <c r="M52" s="21">
        <v>32140000</v>
      </c>
      <c r="N52" s="21">
        <v>47106000</v>
      </c>
      <c r="O52" s="19"/>
    </row>
    <row r="53" spans="2:15">
      <c r="B53" s="40"/>
      <c r="C53" s="8" t="s">
        <v>1120</v>
      </c>
      <c r="D53" s="16" t="s">
        <v>86</v>
      </c>
      <c r="E53" s="24">
        <v>-57117000</v>
      </c>
      <c r="F53" s="24">
        <v>1892000</v>
      </c>
      <c r="G53" s="24">
        <v>2613000</v>
      </c>
      <c r="H53" s="24">
        <v>-19228000</v>
      </c>
      <c r="I53" s="24">
        <v>-3788000</v>
      </c>
      <c r="J53" s="24">
        <v>11331000</v>
      </c>
      <c r="K53" s="24">
        <v>19411000</v>
      </c>
      <c r="L53" s="24">
        <v>15212000</v>
      </c>
      <c r="M53" s="24">
        <v>7115000</v>
      </c>
      <c r="N53" s="24">
        <v>-2537000</v>
      </c>
      <c r="O53" s="22"/>
    </row>
  </sheetData>
  <mergeCells count="28">
    <mergeCell ref="B34:C34"/>
    <mergeCell ref="B35:B39"/>
    <mergeCell ref="B40:B46"/>
    <mergeCell ref="B47:B53"/>
    <mergeCell ref="B16:B19"/>
    <mergeCell ref="B20:B21"/>
    <mergeCell ref="B22:C22"/>
    <mergeCell ref="B23:B29"/>
    <mergeCell ref="B30:B33"/>
    <mergeCell ref="A6:B6"/>
    <mergeCell ref="A8:B8"/>
    <mergeCell ref="B10:I10"/>
    <mergeCell ref="E12:O12"/>
    <mergeCell ref="E13:E14"/>
    <mergeCell ref="F13:F14"/>
    <mergeCell ref="G13:G14"/>
    <mergeCell ref="H13:H14"/>
    <mergeCell ref="I13:I14"/>
    <mergeCell ref="J13:J14"/>
    <mergeCell ref="K13:K14"/>
    <mergeCell ref="L13:L14"/>
    <mergeCell ref="M13:N13"/>
    <mergeCell ref="O13:O1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>
      <selection activeCell="J25" sqref="J25"/>
    </sheetView>
  </sheetViews>
  <sheetFormatPr defaultColWidth="11.42578125" defaultRowHeight="12.75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0">
      <c r="A1" s="32" t="s">
        <v>680</v>
      </c>
      <c r="B1" s="33"/>
      <c r="C1" s="33"/>
    </row>
    <row r="2" spans="1:20">
      <c r="A2" s="32" t="s">
        <v>800</v>
      </c>
      <c r="B2" s="33"/>
      <c r="C2" s="33"/>
    </row>
    <row r="4" spans="1:20">
      <c r="A4" s="34" t="s">
        <v>679</v>
      </c>
      <c r="B4" s="35"/>
      <c r="C4" s="7" t="s">
        <v>41</v>
      </c>
      <c r="D4" s="36"/>
      <c r="E4" s="36"/>
    </row>
    <row r="5" spans="1:20">
      <c r="A5" s="37" t="s">
        <v>1623</v>
      </c>
      <c r="B5" s="37"/>
      <c r="C5" s="10">
        <v>45747</v>
      </c>
    </row>
    <row r="6" spans="1:20">
      <c r="A6" s="37" t="s">
        <v>1314</v>
      </c>
      <c r="B6" s="37"/>
      <c r="C6" s="11" t="s">
        <v>424</v>
      </c>
    </row>
    <row r="7" spans="1:20">
      <c r="A7" s="2"/>
      <c r="B7" s="2"/>
      <c r="C7" s="12"/>
    </row>
    <row r="8" spans="1:20">
      <c r="A8" s="38" t="s">
        <v>1176</v>
      </c>
      <c r="B8" s="38"/>
      <c r="C8" s="13" t="str">
        <f>B11</f>
        <v>660-52</v>
      </c>
    </row>
    <row r="9" spans="1:20">
      <c r="A9" s="1" t="str">
        <f>B11</f>
        <v>660-52</v>
      </c>
    </row>
    <row r="10" spans="1:20" ht="15.95" customHeight="1">
      <c r="B10" s="39" t="s">
        <v>232</v>
      </c>
      <c r="C10" s="33"/>
      <c r="D10" s="33"/>
      <c r="E10" s="33"/>
      <c r="F10" s="33"/>
      <c r="G10" s="33"/>
      <c r="H10" s="33"/>
      <c r="I10" s="33"/>
    </row>
    <row r="11" spans="1:20">
      <c r="B11" s="6" t="s">
        <v>231</v>
      </c>
    </row>
    <row r="12" spans="1:20">
      <c r="F12" s="44" t="s">
        <v>1631</v>
      </c>
      <c r="G12" s="45"/>
      <c r="H12" s="45"/>
      <c r="I12" s="45"/>
      <c r="J12" s="44"/>
      <c r="K12" s="44" t="s">
        <v>1519</v>
      </c>
      <c r="L12" s="45"/>
      <c r="M12" s="45"/>
      <c r="N12" s="45"/>
      <c r="O12" s="44"/>
      <c r="P12" s="44" t="s">
        <v>1619</v>
      </c>
      <c r="Q12" s="45"/>
      <c r="R12" s="45"/>
      <c r="S12" s="45"/>
      <c r="T12" s="44"/>
    </row>
    <row r="13" spans="1:20">
      <c r="F13" s="17" t="s">
        <v>981</v>
      </c>
      <c r="G13" s="17" t="s">
        <v>1562</v>
      </c>
      <c r="H13" s="17" t="s">
        <v>1563</v>
      </c>
      <c r="I13" s="17" t="s">
        <v>1564</v>
      </c>
      <c r="J13" s="17" t="s">
        <v>1261</v>
      </c>
      <c r="K13" s="17" t="s">
        <v>981</v>
      </c>
      <c r="L13" s="17" t="s">
        <v>1562</v>
      </c>
      <c r="M13" s="17" t="s">
        <v>1563</v>
      </c>
      <c r="N13" s="17" t="s">
        <v>1564</v>
      </c>
      <c r="O13" s="17" t="s">
        <v>1261</v>
      </c>
      <c r="P13" s="17" t="s">
        <v>981</v>
      </c>
      <c r="Q13" s="17" t="s">
        <v>1562</v>
      </c>
      <c r="R13" s="17" t="s">
        <v>1563</v>
      </c>
      <c r="S13" s="17" t="s">
        <v>1564</v>
      </c>
      <c r="T13" s="17" t="s">
        <v>1261</v>
      </c>
    </row>
    <row r="14" spans="1:20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 t="s">
        <v>35</v>
      </c>
      <c r="L14" s="14" t="s">
        <v>50</v>
      </c>
      <c r="M14" s="14" t="s">
        <v>77</v>
      </c>
      <c r="N14" s="14" t="s">
        <v>88</v>
      </c>
      <c r="O14" s="14" t="s">
        <v>93</v>
      </c>
      <c r="P14" s="14" t="s">
        <v>35</v>
      </c>
      <c r="Q14" s="14" t="s">
        <v>50</v>
      </c>
      <c r="R14" s="14" t="s">
        <v>77</v>
      </c>
      <c r="S14" s="14" t="s">
        <v>88</v>
      </c>
      <c r="T14" s="14" t="s">
        <v>93</v>
      </c>
    </row>
    <row r="15" spans="1:20">
      <c r="B15" s="40" t="s">
        <v>1229</v>
      </c>
      <c r="C15" s="42" t="s">
        <v>1252</v>
      </c>
      <c r="D15" s="42"/>
      <c r="E15" s="14" t="s">
        <v>35</v>
      </c>
      <c r="F15" s="21">
        <v>90552000</v>
      </c>
      <c r="G15" s="21">
        <v>4891000</v>
      </c>
      <c r="H15" s="21">
        <v>76093000</v>
      </c>
      <c r="I15" s="21">
        <v>9435000</v>
      </c>
      <c r="J15" s="21">
        <v>90419000</v>
      </c>
      <c r="K15" s="21">
        <v>97901000</v>
      </c>
      <c r="L15" s="21">
        <v>3521000</v>
      </c>
      <c r="M15" s="21">
        <v>88047000</v>
      </c>
      <c r="N15" s="21">
        <v>6297000</v>
      </c>
      <c r="O15" s="21">
        <v>97865000</v>
      </c>
      <c r="P15" s="21">
        <v>117053000</v>
      </c>
      <c r="Q15" s="21">
        <v>3884000</v>
      </c>
      <c r="R15" s="21">
        <v>107437000</v>
      </c>
      <c r="S15" s="21">
        <v>5701000</v>
      </c>
      <c r="T15" s="21">
        <v>117022000</v>
      </c>
    </row>
    <row r="16" spans="1:20">
      <c r="B16" s="41"/>
      <c r="C16" s="42" t="s">
        <v>1219</v>
      </c>
      <c r="D16" s="42"/>
      <c r="E16" s="14" t="s">
        <v>50</v>
      </c>
      <c r="F16" s="21">
        <v>133277000</v>
      </c>
      <c r="G16" s="21">
        <v>103779000</v>
      </c>
      <c r="H16" s="21">
        <v>25092000</v>
      </c>
      <c r="I16" s="21">
        <v>3861000</v>
      </c>
      <c r="J16" s="21">
        <v>132732000</v>
      </c>
      <c r="K16" s="21">
        <v>119486000</v>
      </c>
      <c r="L16" s="21">
        <v>94825000</v>
      </c>
      <c r="M16" s="21">
        <v>20419000</v>
      </c>
      <c r="N16" s="21">
        <v>3534000</v>
      </c>
      <c r="O16" s="21">
        <v>118778000</v>
      </c>
      <c r="P16" s="21">
        <v>121838000</v>
      </c>
      <c r="Q16" s="21">
        <v>92044000</v>
      </c>
      <c r="R16" s="21">
        <v>25441000</v>
      </c>
      <c r="S16" s="21">
        <v>3760000</v>
      </c>
      <c r="T16" s="21">
        <v>121245000</v>
      </c>
    </row>
    <row r="17" spans="2:20">
      <c r="B17" s="41"/>
      <c r="C17" s="42" t="s">
        <v>1218</v>
      </c>
      <c r="D17" s="42"/>
      <c r="E17" s="14" t="s">
        <v>77</v>
      </c>
      <c r="F17" s="21">
        <v>638000</v>
      </c>
      <c r="G17" s="21">
        <v>0</v>
      </c>
      <c r="H17" s="21">
        <v>638000</v>
      </c>
      <c r="I17" s="21">
        <v>0</v>
      </c>
      <c r="J17" s="21">
        <v>638000</v>
      </c>
      <c r="K17" s="21">
        <v>2410000</v>
      </c>
      <c r="L17" s="21">
        <v>0</v>
      </c>
      <c r="M17" s="21">
        <v>2410000</v>
      </c>
      <c r="N17" s="21">
        <v>0</v>
      </c>
      <c r="O17" s="21">
        <v>2410000</v>
      </c>
      <c r="P17" s="21">
        <v>2227000</v>
      </c>
      <c r="Q17" s="21">
        <v>0</v>
      </c>
      <c r="R17" s="21">
        <v>2223000</v>
      </c>
      <c r="S17" s="21">
        <v>0</v>
      </c>
      <c r="T17" s="21">
        <v>2223000</v>
      </c>
    </row>
    <row r="18" spans="2:20">
      <c r="B18" s="41"/>
      <c r="C18" s="42" t="s">
        <v>634</v>
      </c>
      <c r="D18" s="42"/>
      <c r="E18" s="14" t="s">
        <v>88</v>
      </c>
      <c r="F18" s="21">
        <v>455594000</v>
      </c>
      <c r="G18" s="21">
        <v>15711000</v>
      </c>
      <c r="H18" s="21">
        <v>0</v>
      </c>
      <c r="I18" s="21">
        <v>435853000</v>
      </c>
      <c r="J18" s="21">
        <v>451564000</v>
      </c>
      <c r="K18" s="21">
        <v>411286000</v>
      </c>
      <c r="L18" s="21">
        <v>13615000</v>
      </c>
      <c r="M18" s="21">
        <v>0</v>
      </c>
      <c r="N18" s="21">
        <v>391305000</v>
      </c>
      <c r="O18" s="21">
        <v>404920000</v>
      </c>
      <c r="P18" s="21">
        <v>443483000</v>
      </c>
      <c r="Q18" s="21">
        <v>13619000</v>
      </c>
      <c r="R18" s="21">
        <v>0</v>
      </c>
      <c r="S18" s="21">
        <v>425029000</v>
      </c>
      <c r="T18" s="21">
        <v>438648000</v>
      </c>
    </row>
    <row r="19" spans="2:20">
      <c r="B19" s="41"/>
      <c r="C19" s="42" t="s">
        <v>632</v>
      </c>
      <c r="D19" s="42"/>
      <c r="E19" s="14" t="s">
        <v>93</v>
      </c>
      <c r="F19" s="21">
        <v>2095000</v>
      </c>
      <c r="G19" s="21">
        <v>0</v>
      </c>
      <c r="H19" s="21">
        <v>0</v>
      </c>
      <c r="I19" s="21">
        <v>2091000</v>
      </c>
      <c r="J19" s="21">
        <v>2091000</v>
      </c>
      <c r="K19" s="21">
        <v>2679000</v>
      </c>
      <c r="L19" s="21">
        <v>0</v>
      </c>
      <c r="M19" s="21">
        <v>0</v>
      </c>
      <c r="N19" s="21">
        <v>2672000</v>
      </c>
      <c r="O19" s="21">
        <v>2672000</v>
      </c>
      <c r="P19" s="21">
        <v>1870000</v>
      </c>
      <c r="Q19" s="21">
        <v>0</v>
      </c>
      <c r="R19" s="21">
        <v>0</v>
      </c>
      <c r="S19" s="21">
        <v>1868000</v>
      </c>
      <c r="T19" s="21">
        <v>1868000</v>
      </c>
    </row>
    <row r="20" spans="2:20">
      <c r="B20" s="41"/>
      <c r="C20" s="42" t="s">
        <v>1233</v>
      </c>
      <c r="D20" s="42"/>
      <c r="E20" s="14" t="s">
        <v>94</v>
      </c>
      <c r="F20" s="21">
        <v>26114000</v>
      </c>
      <c r="G20" s="21">
        <v>1619000</v>
      </c>
      <c r="H20" s="21">
        <v>13834000</v>
      </c>
      <c r="I20" s="21">
        <v>10661000</v>
      </c>
      <c r="J20" s="21">
        <v>26114000</v>
      </c>
      <c r="K20" s="21">
        <v>20913000</v>
      </c>
      <c r="L20" s="21">
        <v>1580000</v>
      </c>
      <c r="M20" s="21">
        <v>15595000</v>
      </c>
      <c r="N20" s="21">
        <v>3738000</v>
      </c>
      <c r="O20" s="21">
        <v>20913000</v>
      </c>
      <c r="P20" s="21">
        <v>22149000</v>
      </c>
      <c r="Q20" s="21">
        <v>1606000</v>
      </c>
      <c r="R20" s="21">
        <v>15654000</v>
      </c>
      <c r="S20" s="21">
        <v>4889000</v>
      </c>
      <c r="T20" s="21">
        <v>22149000</v>
      </c>
    </row>
    <row r="21" spans="2:20">
      <c r="B21" s="41"/>
      <c r="C21" s="42" t="s">
        <v>1246</v>
      </c>
      <c r="D21" s="42"/>
      <c r="E21" s="14" t="s">
        <v>308</v>
      </c>
      <c r="F21" s="21">
        <v>846000</v>
      </c>
      <c r="G21" s="21">
        <v>8000</v>
      </c>
      <c r="H21" s="21">
        <v>0</v>
      </c>
      <c r="I21" s="21">
        <v>838000</v>
      </c>
      <c r="J21" s="21">
        <v>846000</v>
      </c>
      <c r="K21" s="21">
        <v>762000</v>
      </c>
      <c r="L21" s="21">
        <v>12000</v>
      </c>
      <c r="M21" s="21">
        <v>0</v>
      </c>
      <c r="N21" s="21">
        <v>750000</v>
      </c>
      <c r="O21" s="21">
        <v>762000</v>
      </c>
      <c r="P21" s="21">
        <v>1138000</v>
      </c>
      <c r="Q21" s="21">
        <v>11000</v>
      </c>
      <c r="R21" s="21">
        <v>0</v>
      </c>
      <c r="S21" s="21">
        <v>1127000</v>
      </c>
      <c r="T21" s="21">
        <v>1138000</v>
      </c>
    </row>
    <row r="22" spans="2:20">
      <c r="B22" s="41"/>
      <c r="C22" s="42" t="s">
        <v>841</v>
      </c>
      <c r="D22" s="42"/>
      <c r="E22" s="14" t="s">
        <v>309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</row>
    <row r="23" spans="2:20">
      <c r="B23" s="41"/>
      <c r="C23" s="42" t="s">
        <v>1405</v>
      </c>
      <c r="D23" s="42"/>
      <c r="E23" s="14" t="s">
        <v>310</v>
      </c>
      <c r="F23" s="21">
        <v>709116000</v>
      </c>
      <c r="G23" s="21">
        <v>126008000</v>
      </c>
      <c r="H23" s="21">
        <v>115657000</v>
      </c>
      <c r="I23" s="21">
        <v>462739000</v>
      </c>
      <c r="J23" s="21">
        <v>704404000</v>
      </c>
      <c r="K23" s="21">
        <v>655437000</v>
      </c>
      <c r="L23" s="21">
        <v>113553000</v>
      </c>
      <c r="M23" s="21">
        <v>126471000</v>
      </c>
      <c r="N23" s="21">
        <v>408296000</v>
      </c>
      <c r="O23" s="21">
        <v>648320000</v>
      </c>
      <c r="P23" s="21">
        <v>709758000</v>
      </c>
      <c r="Q23" s="21">
        <v>111164000</v>
      </c>
      <c r="R23" s="21">
        <v>150755000</v>
      </c>
      <c r="S23" s="21">
        <v>442374000</v>
      </c>
      <c r="T23" s="21">
        <v>704293000</v>
      </c>
    </row>
    <row r="24" spans="2:20">
      <c r="B24" s="42"/>
      <c r="C24" s="9"/>
      <c r="D24" s="9" t="s">
        <v>1105</v>
      </c>
      <c r="E24" s="14" t="s">
        <v>37</v>
      </c>
      <c r="F24" s="21">
        <v>159884000</v>
      </c>
      <c r="G24" s="5"/>
      <c r="H24" s="5"/>
      <c r="I24" s="5"/>
      <c r="J24" s="5"/>
      <c r="K24" s="21">
        <v>138640000</v>
      </c>
      <c r="L24" s="5"/>
      <c r="M24" s="5"/>
      <c r="N24" s="5"/>
      <c r="O24" s="5"/>
      <c r="P24" s="21">
        <v>140575</v>
      </c>
      <c r="Q24" s="5"/>
      <c r="R24" s="5"/>
      <c r="S24" s="5"/>
      <c r="T24" s="5"/>
    </row>
    <row r="25" spans="2:20">
      <c r="B25" s="40" t="s">
        <v>870</v>
      </c>
      <c r="C25" s="42" t="s">
        <v>1478</v>
      </c>
      <c r="D25" s="42"/>
      <c r="E25" s="14" t="s">
        <v>39</v>
      </c>
      <c r="F25" s="21">
        <v>565886000</v>
      </c>
      <c r="G25" s="21">
        <v>26230000</v>
      </c>
      <c r="H25" s="21">
        <v>260361000</v>
      </c>
      <c r="I25" s="21">
        <v>278969000</v>
      </c>
      <c r="J25" s="21">
        <v>565560000</v>
      </c>
      <c r="K25" s="21">
        <v>539902000</v>
      </c>
      <c r="L25" s="21">
        <v>14558000</v>
      </c>
      <c r="M25" s="21">
        <v>274184000</v>
      </c>
      <c r="N25" s="21">
        <v>250616000</v>
      </c>
      <c r="O25" s="21">
        <v>539358000</v>
      </c>
      <c r="P25" s="21">
        <v>574285000</v>
      </c>
      <c r="Q25" s="21">
        <v>25394000</v>
      </c>
      <c r="R25" s="21">
        <v>280372000</v>
      </c>
      <c r="S25" s="21">
        <v>267791000</v>
      </c>
      <c r="T25" s="21">
        <v>573557000</v>
      </c>
    </row>
    <row r="26" spans="2:20">
      <c r="B26" s="41"/>
      <c r="C26" s="42" t="s">
        <v>1481</v>
      </c>
      <c r="D26" s="42"/>
      <c r="E26" s="14" t="s">
        <v>40</v>
      </c>
      <c r="F26" s="21">
        <v>7016000</v>
      </c>
      <c r="G26" s="21">
        <v>0</v>
      </c>
      <c r="H26" s="21">
        <v>0</v>
      </c>
      <c r="I26" s="21">
        <v>6906000</v>
      </c>
      <c r="J26" s="21">
        <v>6906000</v>
      </c>
      <c r="K26" s="21">
        <v>13011000</v>
      </c>
      <c r="L26" s="21">
        <v>0</v>
      </c>
      <c r="M26" s="21">
        <v>0</v>
      </c>
      <c r="N26" s="21">
        <v>12915000</v>
      </c>
      <c r="O26" s="21">
        <v>12915000</v>
      </c>
      <c r="P26" s="21">
        <v>10837000</v>
      </c>
      <c r="Q26" s="21">
        <v>0</v>
      </c>
      <c r="R26" s="21">
        <v>0</v>
      </c>
      <c r="S26" s="21">
        <v>10813000</v>
      </c>
      <c r="T26" s="21">
        <v>10813000</v>
      </c>
    </row>
    <row r="27" spans="2:20">
      <c r="B27" s="41"/>
      <c r="C27" s="42" t="s">
        <v>1477</v>
      </c>
      <c r="D27" s="42"/>
      <c r="E27" s="14" t="s">
        <v>43</v>
      </c>
      <c r="F27" s="21">
        <v>2589000</v>
      </c>
      <c r="G27" s="21">
        <v>0</v>
      </c>
      <c r="H27" s="21">
        <v>0</v>
      </c>
      <c r="I27" s="21">
        <v>2590000</v>
      </c>
      <c r="J27" s="21">
        <v>2590000</v>
      </c>
      <c r="K27" s="21">
        <v>2442000</v>
      </c>
      <c r="L27" s="21">
        <v>0</v>
      </c>
      <c r="M27" s="21">
        <v>0</v>
      </c>
      <c r="N27" s="21">
        <v>2445000</v>
      </c>
      <c r="O27" s="21">
        <v>2445000</v>
      </c>
      <c r="P27" s="21">
        <v>932000</v>
      </c>
      <c r="Q27" s="21">
        <v>0</v>
      </c>
      <c r="R27" s="21">
        <v>0</v>
      </c>
      <c r="S27" s="21">
        <v>933000</v>
      </c>
      <c r="T27" s="21">
        <v>933000</v>
      </c>
    </row>
    <row r="28" spans="2:20">
      <c r="B28" s="41"/>
      <c r="C28" s="42" t="s">
        <v>1216</v>
      </c>
      <c r="D28" s="42"/>
      <c r="E28" s="14" t="s">
        <v>44</v>
      </c>
      <c r="F28" s="21">
        <v>19475000</v>
      </c>
      <c r="G28" s="21">
        <v>0</v>
      </c>
      <c r="H28" s="21">
        <v>19295000</v>
      </c>
      <c r="I28" s="21">
        <v>0</v>
      </c>
      <c r="J28" s="21">
        <v>19295000</v>
      </c>
      <c r="K28" s="21">
        <v>1436000</v>
      </c>
      <c r="L28" s="21">
        <v>0</v>
      </c>
      <c r="M28" s="21">
        <v>1418000</v>
      </c>
      <c r="N28" s="21">
        <v>0</v>
      </c>
      <c r="O28" s="21">
        <v>1418000</v>
      </c>
      <c r="P28" s="21">
        <v>18201000</v>
      </c>
      <c r="Q28" s="21">
        <v>0</v>
      </c>
      <c r="R28" s="21">
        <v>18062000</v>
      </c>
      <c r="S28" s="21">
        <v>0</v>
      </c>
      <c r="T28" s="21">
        <v>18062000</v>
      </c>
    </row>
    <row r="29" spans="2:20">
      <c r="B29" s="41"/>
      <c r="C29" s="42" t="s">
        <v>596</v>
      </c>
      <c r="D29" s="42"/>
      <c r="E29" s="14" t="s">
        <v>45</v>
      </c>
      <c r="F29" s="21">
        <v>24708000</v>
      </c>
      <c r="G29" s="21">
        <v>21906000</v>
      </c>
      <c r="H29" s="21">
        <v>0</v>
      </c>
      <c r="I29" s="21">
        <v>2182000</v>
      </c>
      <c r="J29" s="21">
        <v>24088000</v>
      </c>
      <c r="K29" s="21">
        <v>20775000</v>
      </c>
      <c r="L29" s="21">
        <v>19971000</v>
      </c>
      <c r="M29" s="21">
        <v>0</v>
      </c>
      <c r="N29" s="21">
        <v>13000</v>
      </c>
      <c r="O29" s="21">
        <v>19984000</v>
      </c>
      <c r="P29" s="21">
        <v>20190000</v>
      </c>
      <c r="Q29" s="21">
        <v>18516000</v>
      </c>
      <c r="R29" s="21">
        <v>0</v>
      </c>
      <c r="S29" s="21">
        <v>1048000</v>
      </c>
      <c r="T29" s="21">
        <v>19564000</v>
      </c>
    </row>
    <row r="30" spans="2:20">
      <c r="B30" s="41"/>
      <c r="C30" s="42" t="s">
        <v>873</v>
      </c>
      <c r="D30" s="42"/>
      <c r="E30" s="14" t="s">
        <v>46</v>
      </c>
      <c r="F30" s="21">
        <v>24504000</v>
      </c>
      <c r="G30" s="21">
        <v>1621000</v>
      </c>
      <c r="H30" s="21">
        <v>17562000</v>
      </c>
      <c r="I30" s="21">
        <v>5321000</v>
      </c>
      <c r="J30" s="21">
        <v>24504000</v>
      </c>
      <c r="K30" s="21">
        <v>19505000</v>
      </c>
      <c r="L30" s="21">
        <v>1557000</v>
      </c>
      <c r="M30" s="21">
        <v>12986000</v>
      </c>
      <c r="N30" s="21">
        <v>4962000</v>
      </c>
      <c r="O30" s="21">
        <v>19505000</v>
      </c>
      <c r="P30" s="21">
        <v>20915000</v>
      </c>
      <c r="Q30" s="21">
        <v>1608000</v>
      </c>
      <c r="R30" s="21">
        <v>12807000</v>
      </c>
      <c r="S30" s="21">
        <v>6500000</v>
      </c>
      <c r="T30" s="21">
        <v>20915000</v>
      </c>
    </row>
    <row r="31" spans="2:20">
      <c r="B31" s="41"/>
      <c r="C31" s="42" t="s">
        <v>888</v>
      </c>
      <c r="D31" s="42"/>
      <c r="E31" s="14" t="s">
        <v>47</v>
      </c>
      <c r="F31" s="21">
        <v>6966000</v>
      </c>
      <c r="G31" s="21">
        <v>8000</v>
      </c>
      <c r="H31" s="21">
        <v>0</v>
      </c>
      <c r="I31" s="21">
        <v>6958000</v>
      </c>
      <c r="J31" s="21">
        <v>6966000</v>
      </c>
      <c r="K31" s="21">
        <v>6668000</v>
      </c>
      <c r="L31" s="21">
        <v>12000</v>
      </c>
      <c r="M31" s="21">
        <v>0</v>
      </c>
      <c r="N31" s="21">
        <v>6656000</v>
      </c>
      <c r="O31" s="21">
        <v>6668000</v>
      </c>
      <c r="P31" s="21">
        <v>6739000</v>
      </c>
      <c r="Q31" s="21">
        <v>11000</v>
      </c>
      <c r="R31" s="21">
        <v>0</v>
      </c>
      <c r="S31" s="21">
        <v>6728000</v>
      </c>
      <c r="T31" s="21">
        <v>6739000</v>
      </c>
    </row>
    <row r="32" spans="2:20">
      <c r="B32" s="41"/>
      <c r="C32" s="42" t="s">
        <v>841</v>
      </c>
      <c r="D32" s="42"/>
      <c r="E32" s="14" t="s">
        <v>48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</row>
    <row r="33" spans="2:20">
      <c r="B33" s="41"/>
      <c r="C33" s="42" t="s">
        <v>1398</v>
      </c>
      <c r="D33" s="42"/>
      <c r="E33" s="14" t="s">
        <v>49</v>
      </c>
      <c r="F33" s="21">
        <v>651144000</v>
      </c>
      <c r="G33" s="21">
        <v>49765000</v>
      </c>
      <c r="H33" s="21">
        <v>297218000</v>
      </c>
      <c r="I33" s="21">
        <v>302926000</v>
      </c>
      <c r="J33" s="21">
        <v>649909000</v>
      </c>
      <c r="K33" s="21">
        <v>603739000</v>
      </c>
      <c r="L33" s="21">
        <v>36098000</v>
      </c>
      <c r="M33" s="21">
        <v>288588000</v>
      </c>
      <c r="N33" s="21">
        <v>277607000</v>
      </c>
      <c r="O33" s="21">
        <v>602293000</v>
      </c>
      <c r="P33" s="21">
        <v>652099000</v>
      </c>
      <c r="Q33" s="21">
        <v>45529000</v>
      </c>
      <c r="R33" s="21">
        <v>311241000</v>
      </c>
      <c r="S33" s="21">
        <v>293813000</v>
      </c>
      <c r="T33" s="21">
        <v>650583000</v>
      </c>
    </row>
    <row r="34" spans="2:20" ht="25.5">
      <c r="B34" s="42"/>
      <c r="C34" s="8"/>
      <c r="D34" s="9" t="s">
        <v>1083</v>
      </c>
      <c r="E34" s="14" t="s">
        <v>51</v>
      </c>
      <c r="F34" s="21">
        <v>237123000</v>
      </c>
      <c r="G34" s="5"/>
      <c r="H34" s="5"/>
      <c r="I34" s="5"/>
      <c r="J34" s="5"/>
      <c r="K34" s="21">
        <v>233895000</v>
      </c>
      <c r="L34" s="5"/>
      <c r="M34" s="5"/>
      <c r="N34" s="5"/>
      <c r="O34" s="5"/>
      <c r="P34" s="21">
        <v>250382</v>
      </c>
      <c r="Q34" s="5"/>
      <c r="R34" s="5"/>
      <c r="S34" s="5"/>
      <c r="T34" s="5"/>
    </row>
    <row r="35" spans="2:20">
      <c r="B35" s="42" t="s">
        <v>1461</v>
      </c>
      <c r="C35" s="45"/>
      <c r="D35" s="42"/>
      <c r="E35" s="14" t="s">
        <v>67</v>
      </c>
      <c r="F35" s="21">
        <v>0</v>
      </c>
      <c r="G35" s="21">
        <v>0</v>
      </c>
      <c r="H35" s="21">
        <v>0</v>
      </c>
      <c r="I35" s="21">
        <v>338000</v>
      </c>
      <c r="J35" s="21">
        <v>338000</v>
      </c>
      <c r="K35" s="21">
        <v>0</v>
      </c>
      <c r="L35" s="21">
        <v>0</v>
      </c>
      <c r="M35" s="21">
        <v>0</v>
      </c>
      <c r="N35" s="21">
        <v>319000</v>
      </c>
      <c r="O35" s="21">
        <v>319000</v>
      </c>
      <c r="P35" s="21">
        <v>0</v>
      </c>
      <c r="Q35" s="21">
        <v>0</v>
      </c>
      <c r="R35" s="21">
        <v>0</v>
      </c>
      <c r="S35" s="21">
        <v>153000</v>
      </c>
      <c r="T35" s="21">
        <v>153000</v>
      </c>
    </row>
    <row r="36" spans="2:20">
      <c r="B36" s="40" t="s">
        <v>890</v>
      </c>
      <c r="C36" s="43"/>
      <c r="D36" s="40"/>
      <c r="E36" s="16" t="s">
        <v>69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A9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14" width="21.5703125" customWidth="1"/>
    <col min="15" max="23" width="22" customWidth="1"/>
  </cols>
  <sheetData>
    <row r="1" spans="1:23">
      <c r="A1" s="32" t="s">
        <v>680</v>
      </c>
      <c r="B1" s="33"/>
      <c r="C1" s="33"/>
    </row>
    <row r="2" spans="1:23">
      <c r="A2" s="32" t="s">
        <v>800</v>
      </c>
      <c r="B2" s="33"/>
      <c r="C2" s="33"/>
    </row>
    <row r="4" spans="1:23">
      <c r="A4" s="34" t="s">
        <v>679</v>
      </c>
      <c r="B4" s="35"/>
      <c r="C4" s="7" t="s">
        <v>41</v>
      </c>
      <c r="D4" s="36"/>
      <c r="E4" s="36"/>
    </row>
    <row r="5" spans="1:23">
      <c r="A5" s="37" t="s">
        <v>1623</v>
      </c>
      <c r="B5" s="37"/>
      <c r="C5" s="10">
        <v>45747</v>
      </c>
    </row>
    <row r="6" spans="1:23">
      <c r="A6" s="37" t="s">
        <v>1314</v>
      </c>
      <c r="B6" s="37"/>
      <c r="C6" s="11" t="s">
        <v>424</v>
      </c>
    </row>
    <row r="7" spans="1:23">
      <c r="A7" s="2"/>
      <c r="B7" s="2"/>
      <c r="C7" s="12"/>
    </row>
    <row r="8" spans="1:23">
      <c r="A8" s="38" t="s">
        <v>1176</v>
      </c>
      <c r="B8" s="38"/>
      <c r="C8" s="13" t="str">
        <f>B11</f>
        <v>660-53</v>
      </c>
    </row>
    <row r="9" spans="1:23">
      <c r="A9" s="1" t="str">
        <f>B11</f>
        <v>660-53</v>
      </c>
    </row>
    <row r="10" spans="1:23" ht="15.95" customHeight="1">
      <c r="B10" s="39" t="s">
        <v>235</v>
      </c>
      <c r="C10" s="33"/>
      <c r="D10" s="33"/>
      <c r="E10" s="33"/>
      <c r="F10" s="33"/>
      <c r="G10" s="33"/>
      <c r="H10" s="33"/>
      <c r="I10" s="33"/>
    </row>
    <row r="11" spans="1:23">
      <c r="B11" s="6" t="s">
        <v>234</v>
      </c>
    </row>
    <row r="12" spans="1:23">
      <c r="F12" s="44" t="s">
        <v>1631</v>
      </c>
      <c r="G12" s="45"/>
      <c r="H12" s="45"/>
      <c r="I12" s="45"/>
      <c r="J12" s="45"/>
      <c r="K12" s="44"/>
      <c r="L12" s="44" t="s">
        <v>1519</v>
      </c>
      <c r="M12" s="45"/>
      <c r="N12" s="45"/>
      <c r="O12" s="45"/>
      <c r="P12" s="45"/>
      <c r="Q12" s="44"/>
      <c r="R12" s="44" t="s">
        <v>1619</v>
      </c>
      <c r="S12" s="45"/>
      <c r="T12" s="45"/>
      <c r="U12" s="45"/>
      <c r="V12" s="45"/>
      <c r="W12" s="46"/>
    </row>
    <row r="13" spans="1:23">
      <c r="F13" s="17" t="s">
        <v>1141</v>
      </c>
      <c r="G13" s="17" t="s">
        <v>1256</v>
      </c>
      <c r="H13" s="17" t="s">
        <v>1254</v>
      </c>
      <c r="I13" s="17" t="s">
        <v>841</v>
      </c>
      <c r="J13" s="17" t="s">
        <v>1378</v>
      </c>
      <c r="K13" s="17" t="s">
        <v>15</v>
      </c>
      <c r="L13" s="17" t="s">
        <v>1141</v>
      </c>
      <c r="M13" s="17" t="s">
        <v>1256</v>
      </c>
      <c r="N13" s="17" t="s">
        <v>1254</v>
      </c>
      <c r="O13" s="17" t="s">
        <v>841</v>
      </c>
      <c r="P13" s="17" t="s">
        <v>1378</v>
      </c>
      <c r="Q13" s="17" t="s">
        <v>15</v>
      </c>
      <c r="R13" s="17" t="s">
        <v>1141</v>
      </c>
      <c r="S13" s="17" t="s">
        <v>1256</v>
      </c>
      <c r="T13" s="17" t="s">
        <v>1254</v>
      </c>
      <c r="U13" s="17" t="s">
        <v>841</v>
      </c>
      <c r="V13" s="17" t="s">
        <v>1378</v>
      </c>
      <c r="W13" s="17" t="s">
        <v>15</v>
      </c>
    </row>
    <row r="14" spans="1:23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>
        <v>6</v>
      </c>
      <c r="L14" s="14" t="s">
        <v>35</v>
      </c>
      <c r="M14" s="14" t="s">
        <v>50</v>
      </c>
      <c r="N14" s="14" t="s">
        <v>77</v>
      </c>
      <c r="O14" s="14" t="s">
        <v>88</v>
      </c>
      <c r="P14" s="14" t="s">
        <v>93</v>
      </c>
      <c r="Q14" s="14">
        <v>6</v>
      </c>
      <c r="R14" s="14" t="s">
        <v>35</v>
      </c>
      <c r="S14" s="14" t="s">
        <v>50</v>
      </c>
      <c r="T14" s="14" t="s">
        <v>77</v>
      </c>
      <c r="U14" s="14" t="s">
        <v>88</v>
      </c>
      <c r="V14" s="14" t="s">
        <v>93</v>
      </c>
      <c r="W14" s="16">
        <v>6</v>
      </c>
    </row>
    <row r="15" spans="1:23">
      <c r="B15" s="40" t="s">
        <v>581</v>
      </c>
      <c r="C15" s="40" t="s">
        <v>598</v>
      </c>
      <c r="D15" s="9" t="s">
        <v>1615</v>
      </c>
      <c r="E15" s="14" t="s">
        <v>35</v>
      </c>
      <c r="F15" s="21">
        <v>47433000</v>
      </c>
      <c r="G15" s="21">
        <v>9544000</v>
      </c>
      <c r="H15" s="21">
        <v>0</v>
      </c>
      <c r="I15" s="5"/>
      <c r="J15" s="21">
        <v>56977000</v>
      </c>
      <c r="K15" s="5"/>
      <c r="L15" s="21">
        <v>44626000</v>
      </c>
      <c r="M15" s="21">
        <v>8483000</v>
      </c>
      <c r="N15" s="21">
        <v>0</v>
      </c>
      <c r="O15" s="5"/>
      <c r="P15" s="21">
        <v>53109000</v>
      </c>
      <c r="Q15" s="5"/>
      <c r="R15" s="21">
        <v>40850000</v>
      </c>
      <c r="S15" s="21">
        <v>8609000</v>
      </c>
      <c r="T15" s="21">
        <v>0</v>
      </c>
      <c r="U15" s="5"/>
      <c r="V15" s="21">
        <v>49459000</v>
      </c>
      <c r="W15" s="25"/>
    </row>
    <row r="16" spans="1:23">
      <c r="B16" s="41"/>
      <c r="C16" s="41"/>
      <c r="D16" s="9" t="s">
        <v>1614</v>
      </c>
      <c r="E16" s="14" t="s">
        <v>50</v>
      </c>
      <c r="F16" s="21">
        <v>17456000</v>
      </c>
      <c r="G16" s="21">
        <v>1457000</v>
      </c>
      <c r="H16" s="21">
        <v>0</v>
      </c>
      <c r="I16" s="5"/>
      <c r="J16" s="21">
        <v>18913000</v>
      </c>
      <c r="K16" s="5"/>
      <c r="L16" s="21">
        <v>18151000</v>
      </c>
      <c r="M16" s="21">
        <v>1471000</v>
      </c>
      <c r="N16" s="21">
        <v>0</v>
      </c>
      <c r="O16" s="5"/>
      <c r="P16" s="21">
        <v>19622000</v>
      </c>
      <c r="Q16" s="5"/>
      <c r="R16" s="21">
        <v>16841000</v>
      </c>
      <c r="S16" s="21">
        <v>1558000</v>
      </c>
      <c r="T16" s="21">
        <v>0</v>
      </c>
      <c r="U16" s="5"/>
      <c r="V16" s="21">
        <v>18399000</v>
      </c>
      <c r="W16" s="25"/>
    </row>
    <row r="17" spans="2:23">
      <c r="B17" s="41"/>
      <c r="C17" s="41"/>
      <c r="D17" s="9" t="s">
        <v>1612</v>
      </c>
      <c r="E17" s="14" t="s">
        <v>77</v>
      </c>
      <c r="F17" s="21">
        <v>0</v>
      </c>
      <c r="G17" s="21">
        <v>251000</v>
      </c>
      <c r="H17" s="21">
        <v>0</v>
      </c>
      <c r="I17" s="5"/>
      <c r="J17" s="21">
        <v>251000</v>
      </c>
      <c r="K17" s="5"/>
      <c r="L17" s="21">
        <v>0</v>
      </c>
      <c r="M17" s="21">
        <v>18000</v>
      </c>
      <c r="N17" s="21">
        <v>0</v>
      </c>
      <c r="O17" s="5"/>
      <c r="P17" s="21">
        <v>18000</v>
      </c>
      <c r="Q17" s="5"/>
      <c r="R17" s="21">
        <v>0</v>
      </c>
      <c r="S17" s="21">
        <v>246000</v>
      </c>
      <c r="T17" s="21">
        <v>0</v>
      </c>
      <c r="U17" s="5"/>
      <c r="V17" s="21">
        <v>246000</v>
      </c>
      <c r="W17" s="25"/>
    </row>
    <row r="18" spans="2:23">
      <c r="B18" s="41"/>
      <c r="C18" s="41"/>
      <c r="D18" s="9" t="s">
        <v>1613</v>
      </c>
      <c r="E18" s="14" t="s">
        <v>88</v>
      </c>
      <c r="F18" s="21">
        <v>214000</v>
      </c>
      <c r="G18" s="21">
        <v>12040000</v>
      </c>
      <c r="H18" s="21">
        <v>0</v>
      </c>
      <c r="I18" s="5"/>
      <c r="J18" s="21">
        <v>12254000</v>
      </c>
      <c r="K18" s="5"/>
      <c r="L18" s="21">
        <v>164000</v>
      </c>
      <c r="M18" s="21">
        <v>8275000</v>
      </c>
      <c r="N18" s="21">
        <v>187000</v>
      </c>
      <c r="O18" s="5"/>
      <c r="P18" s="21">
        <v>8626000</v>
      </c>
      <c r="Q18" s="5"/>
      <c r="R18" s="21">
        <v>170000</v>
      </c>
      <c r="S18" s="21">
        <v>12889000</v>
      </c>
      <c r="T18" s="21">
        <v>0</v>
      </c>
      <c r="U18" s="5"/>
      <c r="V18" s="21">
        <v>13059000</v>
      </c>
      <c r="W18" s="25"/>
    </row>
    <row r="19" spans="2:23">
      <c r="B19" s="41"/>
      <c r="C19" s="41"/>
      <c r="D19" s="9" t="s">
        <v>1054</v>
      </c>
      <c r="E19" s="14" t="s">
        <v>93</v>
      </c>
      <c r="F19" s="21">
        <v>0</v>
      </c>
      <c r="G19" s="21">
        <v>0</v>
      </c>
      <c r="H19" s="21">
        <v>0</v>
      </c>
      <c r="I19" s="5"/>
      <c r="J19" s="21">
        <v>0</v>
      </c>
      <c r="K19" s="5"/>
      <c r="L19" s="21">
        <v>0</v>
      </c>
      <c r="M19" s="21">
        <v>0</v>
      </c>
      <c r="N19" s="21">
        <v>0</v>
      </c>
      <c r="O19" s="5"/>
      <c r="P19" s="21">
        <v>0</v>
      </c>
      <c r="Q19" s="5"/>
      <c r="R19" s="21">
        <v>0</v>
      </c>
      <c r="S19" s="21">
        <v>0</v>
      </c>
      <c r="T19" s="21">
        <v>0</v>
      </c>
      <c r="U19" s="5"/>
      <c r="V19" s="21">
        <v>0</v>
      </c>
      <c r="W19" s="25"/>
    </row>
    <row r="20" spans="2:23">
      <c r="B20" s="41"/>
      <c r="C20" s="41"/>
      <c r="D20" s="9" t="s">
        <v>1607</v>
      </c>
      <c r="E20" s="14" t="s">
        <v>94</v>
      </c>
      <c r="F20" s="21">
        <v>0</v>
      </c>
      <c r="G20" s="21">
        <v>0</v>
      </c>
      <c r="H20" s="21">
        <v>0</v>
      </c>
      <c r="I20" s="5"/>
      <c r="J20" s="21">
        <v>0</v>
      </c>
      <c r="K20" s="5"/>
      <c r="L20" s="21">
        <v>0</v>
      </c>
      <c r="M20" s="21">
        <v>0</v>
      </c>
      <c r="N20" s="21">
        <v>0</v>
      </c>
      <c r="O20" s="5"/>
      <c r="P20" s="21">
        <v>0</v>
      </c>
      <c r="Q20" s="5"/>
      <c r="R20" s="21">
        <v>0</v>
      </c>
      <c r="S20" s="21">
        <v>0</v>
      </c>
      <c r="T20" s="21">
        <v>0</v>
      </c>
      <c r="U20" s="5"/>
      <c r="V20" s="21">
        <v>0</v>
      </c>
      <c r="W20" s="25"/>
    </row>
    <row r="21" spans="2:23">
      <c r="B21" s="41"/>
      <c r="C21" s="41"/>
      <c r="D21" s="9" t="s">
        <v>1608</v>
      </c>
      <c r="E21" s="14" t="s">
        <v>308</v>
      </c>
      <c r="F21" s="21">
        <v>17000</v>
      </c>
      <c r="G21" s="21">
        <v>1549000</v>
      </c>
      <c r="H21" s="21">
        <v>0</v>
      </c>
      <c r="I21" s="5"/>
      <c r="J21" s="21">
        <v>1566000</v>
      </c>
      <c r="K21" s="5"/>
      <c r="L21" s="21">
        <v>16000</v>
      </c>
      <c r="M21" s="21">
        <v>1929000</v>
      </c>
      <c r="N21" s="21">
        <v>0</v>
      </c>
      <c r="O21" s="5"/>
      <c r="P21" s="21">
        <v>1945000</v>
      </c>
      <c r="Q21" s="5"/>
      <c r="R21" s="21">
        <v>16000</v>
      </c>
      <c r="S21" s="21">
        <v>1786000</v>
      </c>
      <c r="T21" s="21">
        <v>0</v>
      </c>
      <c r="U21" s="5"/>
      <c r="V21" s="21">
        <v>1802000</v>
      </c>
      <c r="W21" s="25"/>
    </row>
    <row r="22" spans="2:23">
      <c r="B22" s="41"/>
      <c r="C22" s="41"/>
      <c r="D22" s="9" t="s">
        <v>1164</v>
      </c>
      <c r="E22" s="14" t="s">
        <v>309</v>
      </c>
      <c r="F22" s="21">
        <v>2037000</v>
      </c>
      <c r="G22" s="21">
        <v>155000</v>
      </c>
      <c r="H22" s="21">
        <v>0</v>
      </c>
      <c r="I22" s="5"/>
      <c r="J22" s="21">
        <v>2192000</v>
      </c>
      <c r="K22" s="5"/>
      <c r="L22" s="21">
        <v>1670000</v>
      </c>
      <c r="M22" s="21">
        <v>102000</v>
      </c>
      <c r="N22" s="21">
        <v>0</v>
      </c>
      <c r="O22" s="5"/>
      <c r="P22" s="21">
        <v>1772000</v>
      </c>
      <c r="Q22" s="5"/>
      <c r="R22" s="21">
        <v>1466000</v>
      </c>
      <c r="S22" s="21">
        <v>140000</v>
      </c>
      <c r="T22" s="21">
        <v>0</v>
      </c>
      <c r="U22" s="5"/>
      <c r="V22" s="21">
        <v>1606000</v>
      </c>
      <c r="W22" s="25"/>
    </row>
    <row r="23" spans="2:23">
      <c r="B23" s="41"/>
      <c r="C23" s="42"/>
      <c r="D23" s="9" t="s">
        <v>1296</v>
      </c>
      <c r="E23" s="14" t="s">
        <v>310</v>
      </c>
      <c r="F23" s="21">
        <v>67157000</v>
      </c>
      <c r="G23" s="21">
        <v>24996000</v>
      </c>
      <c r="H23" s="21">
        <v>0</v>
      </c>
      <c r="I23" s="5"/>
      <c r="J23" s="21">
        <v>92153000</v>
      </c>
      <c r="K23" s="5"/>
      <c r="L23" s="21">
        <v>64627000</v>
      </c>
      <c r="M23" s="21">
        <v>20278000</v>
      </c>
      <c r="N23" s="21">
        <v>187000</v>
      </c>
      <c r="O23" s="5"/>
      <c r="P23" s="21">
        <v>85092000</v>
      </c>
      <c r="Q23" s="5"/>
      <c r="R23" s="21">
        <v>59343000</v>
      </c>
      <c r="S23" s="21">
        <v>25228000</v>
      </c>
      <c r="T23" s="21">
        <v>0</v>
      </c>
      <c r="U23" s="5"/>
      <c r="V23" s="21">
        <v>84571000</v>
      </c>
      <c r="W23" s="25"/>
    </row>
    <row r="24" spans="2:23">
      <c r="B24" s="41"/>
      <c r="C24" s="40" t="s">
        <v>1210</v>
      </c>
      <c r="D24" s="9" t="s">
        <v>1615</v>
      </c>
      <c r="E24" s="14" t="s">
        <v>37</v>
      </c>
      <c r="F24" s="21">
        <v>18407000</v>
      </c>
      <c r="G24" s="21">
        <v>96000</v>
      </c>
      <c r="H24" s="21">
        <v>0</v>
      </c>
      <c r="I24" s="5"/>
      <c r="J24" s="21">
        <v>18503000</v>
      </c>
      <c r="K24" s="5"/>
      <c r="L24" s="21">
        <v>15949000</v>
      </c>
      <c r="M24" s="21">
        <v>65000</v>
      </c>
      <c r="N24" s="21">
        <v>0</v>
      </c>
      <c r="O24" s="5"/>
      <c r="P24" s="21">
        <v>16014000</v>
      </c>
      <c r="Q24" s="5"/>
      <c r="R24" s="21">
        <v>14872000</v>
      </c>
      <c r="S24" s="21">
        <v>99000</v>
      </c>
      <c r="T24" s="21">
        <v>0</v>
      </c>
      <c r="U24" s="5"/>
      <c r="V24" s="21">
        <v>14971000</v>
      </c>
      <c r="W24" s="25"/>
    </row>
    <row r="25" spans="2:23">
      <c r="B25" s="41"/>
      <c r="C25" s="41"/>
      <c r="D25" s="9" t="s">
        <v>1614</v>
      </c>
      <c r="E25" s="14" t="s">
        <v>39</v>
      </c>
      <c r="F25" s="21">
        <v>1172000</v>
      </c>
      <c r="G25" s="21">
        <v>0</v>
      </c>
      <c r="H25" s="21">
        <v>0</v>
      </c>
      <c r="I25" s="5"/>
      <c r="J25" s="21">
        <v>1172000</v>
      </c>
      <c r="K25" s="5"/>
      <c r="L25" s="21">
        <v>235000</v>
      </c>
      <c r="M25" s="21">
        <v>0</v>
      </c>
      <c r="N25" s="21">
        <v>0</v>
      </c>
      <c r="O25" s="5"/>
      <c r="P25" s="21">
        <v>235000</v>
      </c>
      <c r="Q25" s="5"/>
      <c r="R25" s="21">
        <v>790000</v>
      </c>
      <c r="S25" s="21">
        <v>0</v>
      </c>
      <c r="T25" s="21">
        <v>0</v>
      </c>
      <c r="U25" s="5"/>
      <c r="V25" s="21">
        <v>790000</v>
      </c>
      <c r="W25" s="25"/>
    </row>
    <row r="26" spans="2:23">
      <c r="B26" s="41"/>
      <c r="C26" s="41"/>
      <c r="D26" s="9" t="s">
        <v>1612</v>
      </c>
      <c r="E26" s="14" t="s">
        <v>40</v>
      </c>
      <c r="F26" s="21">
        <v>0</v>
      </c>
      <c r="G26" s="21">
        <v>0</v>
      </c>
      <c r="H26" s="21">
        <v>0</v>
      </c>
      <c r="I26" s="5"/>
      <c r="J26" s="21">
        <v>0</v>
      </c>
      <c r="K26" s="5"/>
      <c r="L26" s="21">
        <v>0</v>
      </c>
      <c r="M26" s="21">
        <v>0</v>
      </c>
      <c r="N26" s="21">
        <v>0</v>
      </c>
      <c r="O26" s="5"/>
      <c r="P26" s="21">
        <v>0</v>
      </c>
      <c r="Q26" s="5"/>
      <c r="R26" s="21">
        <v>0</v>
      </c>
      <c r="S26" s="21">
        <v>0</v>
      </c>
      <c r="T26" s="21">
        <v>0</v>
      </c>
      <c r="U26" s="5"/>
      <c r="V26" s="21">
        <v>0</v>
      </c>
      <c r="W26" s="25"/>
    </row>
    <row r="27" spans="2:23">
      <c r="B27" s="41"/>
      <c r="C27" s="41"/>
      <c r="D27" s="9" t="s">
        <v>1613</v>
      </c>
      <c r="E27" s="14" t="s">
        <v>43</v>
      </c>
      <c r="F27" s="21">
        <v>0</v>
      </c>
      <c r="G27" s="21">
        <v>0</v>
      </c>
      <c r="H27" s="21">
        <v>0</v>
      </c>
      <c r="I27" s="5"/>
      <c r="J27" s="21">
        <v>0</v>
      </c>
      <c r="K27" s="5"/>
      <c r="L27" s="21">
        <v>0</v>
      </c>
      <c r="M27" s="21">
        <v>64000</v>
      </c>
      <c r="N27" s="21">
        <v>0</v>
      </c>
      <c r="O27" s="5"/>
      <c r="P27" s="21">
        <v>64000</v>
      </c>
      <c r="Q27" s="5"/>
      <c r="R27" s="21">
        <v>0</v>
      </c>
      <c r="S27" s="21">
        <v>114000</v>
      </c>
      <c r="T27" s="21">
        <v>0</v>
      </c>
      <c r="U27" s="5"/>
      <c r="V27" s="21">
        <v>114000</v>
      </c>
      <c r="W27" s="25"/>
    </row>
    <row r="28" spans="2:23">
      <c r="B28" s="41"/>
      <c r="C28" s="41"/>
      <c r="D28" s="9" t="s">
        <v>1054</v>
      </c>
      <c r="E28" s="14" t="s">
        <v>44</v>
      </c>
      <c r="F28" s="21"/>
      <c r="G28" s="21"/>
      <c r="H28" s="21"/>
      <c r="I28" s="5"/>
      <c r="J28" s="21">
        <v>0</v>
      </c>
      <c r="K28" s="5"/>
      <c r="L28" s="21"/>
      <c r="M28" s="21"/>
      <c r="N28" s="21"/>
      <c r="O28" s="5"/>
      <c r="P28" s="21">
        <v>0</v>
      </c>
      <c r="Q28" s="5"/>
      <c r="R28" s="21"/>
      <c r="S28" s="21"/>
      <c r="T28" s="21"/>
      <c r="U28" s="5"/>
      <c r="V28" s="21">
        <v>0</v>
      </c>
      <c r="W28" s="25"/>
    </row>
    <row r="29" spans="2:23">
      <c r="B29" s="41"/>
      <c r="C29" s="41"/>
      <c r="D29" s="9" t="s">
        <v>1607</v>
      </c>
      <c r="E29" s="14" t="s">
        <v>45</v>
      </c>
      <c r="F29" s="21">
        <v>0</v>
      </c>
      <c r="G29" s="21">
        <v>0</v>
      </c>
      <c r="H29" s="21">
        <v>0</v>
      </c>
      <c r="I29" s="5"/>
      <c r="J29" s="21">
        <v>0</v>
      </c>
      <c r="K29" s="5"/>
      <c r="L29" s="21">
        <v>0</v>
      </c>
      <c r="M29" s="21">
        <v>0</v>
      </c>
      <c r="N29" s="21">
        <v>0</v>
      </c>
      <c r="O29" s="5"/>
      <c r="P29" s="21">
        <v>0</v>
      </c>
      <c r="Q29" s="5"/>
      <c r="R29" s="21">
        <v>0</v>
      </c>
      <c r="S29" s="21">
        <v>0</v>
      </c>
      <c r="T29" s="21">
        <v>0</v>
      </c>
      <c r="U29" s="5"/>
      <c r="V29" s="21">
        <v>0</v>
      </c>
      <c r="W29" s="25"/>
    </row>
    <row r="30" spans="2:23">
      <c r="B30" s="41"/>
      <c r="C30" s="41"/>
      <c r="D30" s="9" t="s">
        <v>1608</v>
      </c>
      <c r="E30" s="14" t="s">
        <v>46</v>
      </c>
      <c r="F30" s="21">
        <v>0</v>
      </c>
      <c r="G30" s="21">
        <v>0</v>
      </c>
      <c r="H30" s="21">
        <v>0</v>
      </c>
      <c r="I30" s="5"/>
      <c r="J30" s="21">
        <v>0</v>
      </c>
      <c r="K30" s="5"/>
      <c r="L30" s="21">
        <v>0</v>
      </c>
      <c r="M30" s="21">
        <v>12000</v>
      </c>
      <c r="N30" s="21">
        <v>0</v>
      </c>
      <c r="O30" s="5"/>
      <c r="P30" s="21">
        <v>12000</v>
      </c>
      <c r="Q30" s="5"/>
      <c r="R30" s="21">
        <v>0</v>
      </c>
      <c r="S30" s="21">
        <v>0</v>
      </c>
      <c r="T30" s="21">
        <v>0</v>
      </c>
      <c r="U30" s="5"/>
      <c r="V30" s="21">
        <v>0</v>
      </c>
      <c r="W30" s="25"/>
    </row>
    <row r="31" spans="2:23">
      <c r="B31" s="41"/>
      <c r="C31" s="41"/>
      <c r="D31" s="9" t="s">
        <v>1164</v>
      </c>
      <c r="E31" s="14" t="s">
        <v>47</v>
      </c>
      <c r="F31" s="21">
        <v>0</v>
      </c>
      <c r="G31" s="21">
        <v>0</v>
      </c>
      <c r="H31" s="21">
        <v>0</v>
      </c>
      <c r="I31" s="5"/>
      <c r="J31" s="21">
        <v>0</v>
      </c>
      <c r="K31" s="5"/>
      <c r="L31" s="21">
        <v>0</v>
      </c>
      <c r="M31" s="21">
        <v>0</v>
      </c>
      <c r="N31" s="21">
        <v>0</v>
      </c>
      <c r="O31" s="5"/>
      <c r="P31" s="21">
        <v>0</v>
      </c>
      <c r="Q31" s="5"/>
      <c r="R31" s="21">
        <v>0</v>
      </c>
      <c r="S31" s="21">
        <v>0</v>
      </c>
      <c r="T31" s="21">
        <v>0</v>
      </c>
      <c r="U31" s="5"/>
      <c r="V31" s="21">
        <v>0</v>
      </c>
      <c r="W31" s="25"/>
    </row>
    <row r="32" spans="2:23">
      <c r="B32" s="41"/>
      <c r="C32" s="42"/>
      <c r="D32" s="9" t="s">
        <v>1297</v>
      </c>
      <c r="E32" s="14" t="s">
        <v>48</v>
      </c>
      <c r="F32" s="21">
        <v>19579000</v>
      </c>
      <c r="G32" s="21">
        <v>96000</v>
      </c>
      <c r="H32" s="21">
        <v>0</v>
      </c>
      <c r="I32" s="5"/>
      <c r="J32" s="21">
        <v>19675000</v>
      </c>
      <c r="K32" s="5"/>
      <c r="L32" s="21">
        <v>16184000</v>
      </c>
      <c r="M32" s="21">
        <v>141000</v>
      </c>
      <c r="N32" s="21">
        <v>0</v>
      </c>
      <c r="O32" s="5"/>
      <c r="P32" s="21">
        <v>16325000</v>
      </c>
      <c r="Q32" s="5"/>
      <c r="R32" s="21">
        <v>15662000</v>
      </c>
      <c r="S32" s="21">
        <v>213000</v>
      </c>
      <c r="T32" s="21">
        <v>0</v>
      </c>
      <c r="U32" s="5"/>
      <c r="V32" s="21">
        <v>15875000</v>
      </c>
      <c r="W32" s="25"/>
    </row>
    <row r="33" spans="2:23">
      <c r="B33" s="41"/>
      <c r="C33" s="40" t="s">
        <v>1233</v>
      </c>
      <c r="D33" s="9" t="s">
        <v>927</v>
      </c>
      <c r="E33" s="14" t="s">
        <v>49</v>
      </c>
      <c r="F33" s="21">
        <v>0</v>
      </c>
      <c r="G33" s="21">
        <v>460000</v>
      </c>
      <c r="H33" s="21">
        <v>138000</v>
      </c>
      <c r="I33" s="21"/>
      <c r="J33" s="21">
        <v>598000</v>
      </c>
      <c r="K33" s="5"/>
      <c r="L33" s="21">
        <v>0</v>
      </c>
      <c r="M33" s="21">
        <v>833000</v>
      </c>
      <c r="N33" s="21">
        <v>138000</v>
      </c>
      <c r="O33" s="21"/>
      <c r="P33" s="21">
        <v>971000</v>
      </c>
      <c r="Q33" s="5"/>
      <c r="R33" s="21">
        <v>0</v>
      </c>
      <c r="S33" s="21">
        <v>555000</v>
      </c>
      <c r="T33" s="21">
        <v>132000</v>
      </c>
      <c r="U33" s="21"/>
      <c r="V33" s="21">
        <v>687000</v>
      </c>
      <c r="W33" s="25"/>
    </row>
    <row r="34" spans="2:23">
      <c r="B34" s="41"/>
      <c r="C34" s="41"/>
      <c r="D34" s="9" t="s">
        <v>926</v>
      </c>
      <c r="E34" s="14" t="s">
        <v>51</v>
      </c>
      <c r="F34" s="21">
        <v>0</v>
      </c>
      <c r="G34" s="21">
        <v>8594000</v>
      </c>
      <c r="H34" s="21">
        <v>612000</v>
      </c>
      <c r="I34" s="21"/>
      <c r="J34" s="21">
        <v>9206000</v>
      </c>
      <c r="K34" s="5"/>
      <c r="L34" s="21">
        <v>0</v>
      </c>
      <c r="M34" s="21">
        <v>8986000</v>
      </c>
      <c r="N34" s="21">
        <v>412000</v>
      </c>
      <c r="O34" s="21"/>
      <c r="P34" s="21">
        <v>9398000</v>
      </c>
      <c r="Q34" s="5"/>
      <c r="R34" s="21">
        <v>0</v>
      </c>
      <c r="S34" s="21">
        <v>8915000</v>
      </c>
      <c r="T34" s="21">
        <v>572000</v>
      </c>
      <c r="U34" s="21"/>
      <c r="V34" s="21">
        <v>9487000</v>
      </c>
      <c r="W34" s="25"/>
    </row>
    <row r="35" spans="2:23">
      <c r="B35" s="41"/>
      <c r="C35" s="41"/>
      <c r="D35" s="9" t="s">
        <v>923</v>
      </c>
      <c r="E35" s="14" t="s">
        <v>67</v>
      </c>
      <c r="F35" s="21">
        <v>175000</v>
      </c>
      <c r="G35" s="21">
        <v>3088000</v>
      </c>
      <c r="H35" s="21">
        <v>5069000</v>
      </c>
      <c r="I35" s="21"/>
      <c r="J35" s="21">
        <v>8332000</v>
      </c>
      <c r="K35" s="5"/>
      <c r="L35" s="21">
        <v>94000</v>
      </c>
      <c r="M35" s="21">
        <v>2510000</v>
      </c>
      <c r="N35" s="21">
        <v>3042000</v>
      </c>
      <c r="O35" s="21"/>
      <c r="P35" s="21">
        <v>5646000</v>
      </c>
      <c r="Q35" s="5"/>
      <c r="R35" s="21">
        <v>123000</v>
      </c>
      <c r="S35" s="21">
        <v>3992000</v>
      </c>
      <c r="T35" s="21">
        <v>2832000</v>
      </c>
      <c r="U35" s="21"/>
      <c r="V35" s="21">
        <v>6947000</v>
      </c>
      <c r="W35" s="25"/>
    </row>
    <row r="36" spans="2:23">
      <c r="B36" s="41"/>
      <c r="C36" s="41"/>
      <c r="D36" s="9" t="s">
        <v>928</v>
      </c>
      <c r="E36" s="14" t="s">
        <v>69</v>
      </c>
      <c r="F36" s="21">
        <v>1444000</v>
      </c>
      <c r="G36" s="21">
        <v>1685000</v>
      </c>
      <c r="H36" s="21">
        <v>4836000</v>
      </c>
      <c r="I36" s="21"/>
      <c r="J36" s="21">
        <v>7965000</v>
      </c>
      <c r="K36" s="5"/>
      <c r="L36" s="21">
        <v>1486000</v>
      </c>
      <c r="M36" s="21">
        <v>3254000</v>
      </c>
      <c r="N36" s="21">
        <v>134000</v>
      </c>
      <c r="O36" s="21"/>
      <c r="P36" s="21">
        <v>4874000</v>
      </c>
      <c r="Q36" s="5"/>
      <c r="R36" s="21">
        <v>1483000</v>
      </c>
      <c r="S36" s="21">
        <v>2188000</v>
      </c>
      <c r="T36" s="21">
        <v>1348000</v>
      </c>
      <c r="U36" s="21"/>
      <c r="V36" s="21">
        <v>5019000</v>
      </c>
      <c r="W36" s="25"/>
    </row>
    <row r="37" spans="2:23">
      <c r="B37" s="41"/>
      <c r="C37" s="41"/>
      <c r="D37" s="9" t="s">
        <v>1205</v>
      </c>
      <c r="E37" s="14" t="s">
        <v>70</v>
      </c>
      <c r="F37" s="21">
        <v>0</v>
      </c>
      <c r="G37" s="21">
        <v>0</v>
      </c>
      <c r="H37" s="21">
        <v>0</v>
      </c>
      <c r="I37" s="21"/>
      <c r="J37" s="21">
        <v>0</v>
      </c>
      <c r="K37" s="5"/>
      <c r="L37" s="21">
        <v>0</v>
      </c>
      <c r="M37" s="21">
        <v>0</v>
      </c>
      <c r="N37" s="21">
        <v>0</v>
      </c>
      <c r="O37" s="21"/>
      <c r="P37" s="21">
        <v>0</v>
      </c>
      <c r="Q37" s="5"/>
      <c r="R37" s="21">
        <v>0</v>
      </c>
      <c r="S37" s="21">
        <v>0</v>
      </c>
      <c r="T37" s="21">
        <v>0</v>
      </c>
      <c r="U37" s="21"/>
      <c r="V37" s="21">
        <v>0</v>
      </c>
      <c r="W37" s="25"/>
    </row>
    <row r="38" spans="2:23">
      <c r="B38" s="41"/>
      <c r="C38" s="41"/>
      <c r="D38" s="9" t="s">
        <v>924</v>
      </c>
      <c r="E38" s="14" t="s">
        <v>71</v>
      </c>
      <c r="F38" s="21">
        <v>0</v>
      </c>
      <c r="G38" s="21">
        <v>62000</v>
      </c>
      <c r="H38" s="21">
        <v>6000</v>
      </c>
      <c r="I38" s="21"/>
      <c r="J38" s="21">
        <v>68000</v>
      </c>
      <c r="K38" s="5"/>
      <c r="L38" s="21">
        <v>0</v>
      </c>
      <c r="M38" s="21">
        <v>53000</v>
      </c>
      <c r="N38" s="21">
        <v>18000</v>
      </c>
      <c r="O38" s="21"/>
      <c r="P38" s="21">
        <v>71000</v>
      </c>
      <c r="Q38" s="5"/>
      <c r="R38" s="21">
        <v>0</v>
      </c>
      <c r="S38" s="21">
        <v>46000</v>
      </c>
      <c r="T38" s="21">
        <v>5000</v>
      </c>
      <c r="U38" s="21"/>
      <c r="V38" s="21">
        <v>51000</v>
      </c>
      <c r="W38" s="25"/>
    </row>
    <row r="39" spans="2:23">
      <c r="B39" s="41"/>
      <c r="C39" s="42"/>
      <c r="D39" s="9" t="s">
        <v>1303</v>
      </c>
      <c r="E39" s="14" t="s">
        <v>72</v>
      </c>
      <c r="F39" s="21">
        <v>1619000</v>
      </c>
      <c r="G39" s="21">
        <v>13889000</v>
      </c>
      <c r="H39" s="21">
        <v>10661000</v>
      </c>
      <c r="I39" s="21"/>
      <c r="J39" s="21">
        <v>26169000</v>
      </c>
      <c r="K39" s="5"/>
      <c r="L39" s="21">
        <v>1580000</v>
      </c>
      <c r="M39" s="21">
        <v>15636000</v>
      </c>
      <c r="N39" s="21">
        <v>3744000</v>
      </c>
      <c r="O39" s="21"/>
      <c r="P39" s="21">
        <v>20960000</v>
      </c>
      <c r="Q39" s="5"/>
      <c r="R39" s="21">
        <v>1606000</v>
      </c>
      <c r="S39" s="21">
        <v>15696000</v>
      </c>
      <c r="T39" s="21">
        <v>4889000</v>
      </c>
      <c r="U39" s="21"/>
      <c r="V39" s="21">
        <v>22191000</v>
      </c>
      <c r="W39" s="25"/>
    </row>
    <row r="40" spans="2:23">
      <c r="B40" s="41"/>
      <c r="C40" s="42" t="s">
        <v>1251</v>
      </c>
      <c r="D40" s="42"/>
      <c r="E40" s="14" t="s">
        <v>73</v>
      </c>
      <c r="F40" s="21">
        <v>16996000</v>
      </c>
      <c r="G40" s="21">
        <v>0</v>
      </c>
      <c r="H40" s="21">
        <v>0</v>
      </c>
      <c r="I40" s="21"/>
      <c r="J40" s="21">
        <v>16996000</v>
      </c>
      <c r="K40" s="5"/>
      <c r="L40" s="21">
        <v>12742000</v>
      </c>
      <c r="M40" s="21">
        <v>0</v>
      </c>
      <c r="N40" s="21">
        <v>0</v>
      </c>
      <c r="O40" s="21"/>
      <c r="P40" s="21">
        <v>12742000</v>
      </c>
      <c r="Q40" s="5"/>
      <c r="R40" s="21">
        <v>14054000</v>
      </c>
      <c r="S40" s="21">
        <v>0</v>
      </c>
      <c r="T40" s="21">
        <v>0</v>
      </c>
      <c r="U40" s="21"/>
      <c r="V40" s="21">
        <v>14054000</v>
      </c>
      <c r="W40" s="25"/>
    </row>
    <row r="41" spans="2:23">
      <c r="B41" s="42"/>
      <c r="C41" s="42" t="s">
        <v>1354</v>
      </c>
      <c r="D41" s="42"/>
      <c r="E41" s="14" t="s">
        <v>74</v>
      </c>
      <c r="F41" s="21">
        <v>105351000</v>
      </c>
      <c r="G41" s="21">
        <v>38981000</v>
      </c>
      <c r="H41" s="21">
        <v>10661000</v>
      </c>
      <c r="I41" s="21"/>
      <c r="J41" s="21">
        <v>154993000</v>
      </c>
      <c r="K41" s="5"/>
      <c r="L41" s="21">
        <v>95133000</v>
      </c>
      <c r="M41" s="21">
        <v>36055000</v>
      </c>
      <c r="N41" s="21">
        <v>3931000</v>
      </c>
      <c r="O41" s="21"/>
      <c r="P41" s="21">
        <v>135119000</v>
      </c>
      <c r="Q41" s="5"/>
      <c r="R41" s="21">
        <v>90665000</v>
      </c>
      <c r="S41" s="21">
        <v>41137000</v>
      </c>
      <c r="T41" s="21">
        <v>4889000</v>
      </c>
      <c r="U41" s="21"/>
      <c r="V41" s="21">
        <v>136691000</v>
      </c>
      <c r="W41" s="25"/>
    </row>
    <row r="42" spans="2:23">
      <c r="B42" s="40" t="s">
        <v>580</v>
      </c>
      <c r="C42" s="40" t="s">
        <v>873</v>
      </c>
      <c r="D42" s="9" t="s">
        <v>927</v>
      </c>
      <c r="E42" s="14" t="s">
        <v>75</v>
      </c>
      <c r="F42" s="21">
        <v>0</v>
      </c>
      <c r="G42" s="21">
        <v>479000</v>
      </c>
      <c r="H42" s="21">
        <v>199000</v>
      </c>
      <c r="I42" s="21"/>
      <c r="J42" s="21">
        <v>678000</v>
      </c>
      <c r="K42" s="5"/>
      <c r="L42" s="21">
        <v>0</v>
      </c>
      <c r="M42" s="21">
        <v>501000</v>
      </c>
      <c r="N42" s="21">
        <v>231000</v>
      </c>
      <c r="O42" s="21"/>
      <c r="P42" s="21">
        <v>732000</v>
      </c>
      <c r="Q42" s="5"/>
      <c r="R42" s="21">
        <v>0</v>
      </c>
      <c r="S42" s="21">
        <v>536000</v>
      </c>
      <c r="T42" s="21">
        <v>228000</v>
      </c>
      <c r="U42" s="21"/>
      <c r="V42" s="21">
        <v>764000</v>
      </c>
      <c r="W42" s="25"/>
    </row>
    <row r="43" spans="2:23">
      <c r="B43" s="41"/>
      <c r="C43" s="41"/>
      <c r="D43" s="9" t="s">
        <v>926</v>
      </c>
      <c r="E43" s="14" t="s">
        <v>76</v>
      </c>
      <c r="F43" s="21">
        <v>0</v>
      </c>
      <c r="G43" s="21">
        <v>7862000</v>
      </c>
      <c r="H43" s="21">
        <v>709000</v>
      </c>
      <c r="I43" s="21"/>
      <c r="J43" s="21">
        <v>8571000</v>
      </c>
      <c r="K43" s="5"/>
      <c r="L43" s="21">
        <v>0</v>
      </c>
      <c r="M43" s="21">
        <v>8368000</v>
      </c>
      <c r="N43" s="21">
        <v>563000</v>
      </c>
      <c r="O43" s="21"/>
      <c r="P43" s="21">
        <v>8931000</v>
      </c>
      <c r="Q43" s="5"/>
      <c r="R43" s="21">
        <v>0</v>
      </c>
      <c r="S43" s="21">
        <v>7907000</v>
      </c>
      <c r="T43" s="21">
        <v>631000</v>
      </c>
      <c r="U43" s="21"/>
      <c r="V43" s="21">
        <v>8538000</v>
      </c>
      <c r="W43" s="25"/>
    </row>
    <row r="44" spans="2:23">
      <c r="B44" s="41"/>
      <c r="C44" s="41"/>
      <c r="D44" s="9" t="s">
        <v>923</v>
      </c>
      <c r="E44" s="14" t="s">
        <v>78</v>
      </c>
      <c r="F44" s="21">
        <v>187000</v>
      </c>
      <c r="G44" s="21">
        <v>4058000</v>
      </c>
      <c r="H44" s="21">
        <v>3204000</v>
      </c>
      <c r="I44" s="21"/>
      <c r="J44" s="21">
        <v>7449000</v>
      </c>
      <c r="K44" s="5"/>
      <c r="L44" s="21">
        <v>91000</v>
      </c>
      <c r="M44" s="21">
        <v>2878000</v>
      </c>
      <c r="N44" s="21">
        <v>2015000</v>
      </c>
      <c r="O44" s="21"/>
      <c r="P44" s="21">
        <v>4984000</v>
      </c>
      <c r="Q44" s="5"/>
      <c r="R44" s="21">
        <v>129000</v>
      </c>
      <c r="S44" s="21">
        <v>2163000</v>
      </c>
      <c r="T44" s="21">
        <v>4399000</v>
      </c>
      <c r="U44" s="21"/>
      <c r="V44" s="21">
        <v>6691000</v>
      </c>
      <c r="W44" s="25"/>
    </row>
    <row r="45" spans="2:23">
      <c r="B45" s="41"/>
      <c r="C45" s="41"/>
      <c r="D45" s="9" t="s">
        <v>928</v>
      </c>
      <c r="E45" s="14" t="s">
        <v>79</v>
      </c>
      <c r="F45" s="21">
        <v>1434000</v>
      </c>
      <c r="G45" s="21">
        <v>5157000</v>
      </c>
      <c r="H45" s="21">
        <v>1203000</v>
      </c>
      <c r="I45" s="21"/>
      <c r="J45" s="21">
        <v>7794000</v>
      </c>
      <c r="K45" s="5"/>
      <c r="L45" s="21">
        <v>1466000</v>
      </c>
      <c r="M45" s="21">
        <v>1235000</v>
      </c>
      <c r="N45" s="21">
        <v>2132000</v>
      </c>
      <c r="O45" s="21"/>
      <c r="P45" s="21">
        <v>4833000</v>
      </c>
      <c r="Q45" s="5"/>
      <c r="R45" s="21">
        <v>1479000</v>
      </c>
      <c r="S45" s="21">
        <v>2198000</v>
      </c>
      <c r="T45" s="21">
        <v>1237000</v>
      </c>
      <c r="U45" s="21"/>
      <c r="V45" s="21">
        <v>4914000</v>
      </c>
      <c r="W45" s="25"/>
    </row>
    <row r="46" spans="2:23">
      <c r="B46" s="41"/>
      <c r="C46" s="41"/>
      <c r="D46" s="9" t="s">
        <v>1205</v>
      </c>
      <c r="E46" s="14" t="s">
        <v>80</v>
      </c>
      <c r="F46" s="21"/>
      <c r="G46" s="21"/>
      <c r="H46" s="21"/>
      <c r="I46" s="21"/>
      <c r="J46" s="21">
        <v>0</v>
      </c>
      <c r="K46" s="5"/>
      <c r="L46" s="21"/>
      <c r="M46" s="21"/>
      <c r="N46" s="21"/>
      <c r="O46" s="21"/>
      <c r="P46" s="21">
        <v>0</v>
      </c>
      <c r="Q46" s="5"/>
      <c r="R46" s="21"/>
      <c r="S46" s="21"/>
      <c r="T46" s="21"/>
      <c r="U46" s="21"/>
      <c r="V46" s="21">
        <v>0</v>
      </c>
      <c r="W46" s="25"/>
    </row>
    <row r="47" spans="2:23">
      <c r="B47" s="41"/>
      <c r="C47" s="41"/>
      <c r="D47" s="9" t="s">
        <v>924</v>
      </c>
      <c r="E47" s="14" t="s">
        <v>81</v>
      </c>
      <c r="F47" s="21">
        <v>0</v>
      </c>
      <c r="G47" s="21">
        <v>9000</v>
      </c>
      <c r="H47" s="21">
        <v>8000</v>
      </c>
      <c r="I47" s="21"/>
      <c r="J47" s="21">
        <v>17000</v>
      </c>
      <c r="K47" s="5"/>
      <c r="L47" s="21">
        <v>0</v>
      </c>
      <c r="M47" s="21">
        <v>8000</v>
      </c>
      <c r="N47" s="21">
        <v>27000</v>
      </c>
      <c r="O47" s="21"/>
      <c r="P47" s="21">
        <v>35000</v>
      </c>
      <c r="Q47" s="5"/>
      <c r="R47" s="21">
        <v>0</v>
      </c>
      <c r="S47" s="21">
        <v>7000</v>
      </c>
      <c r="T47" s="21">
        <v>7000</v>
      </c>
      <c r="U47" s="21"/>
      <c r="V47" s="21">
        <v>14000</v>
      </c>
      <c r="W47" s="25"/>
    </row>
    <row r="48" spans="2:23">
      <c r="B48" s="41"/>
      <c r="C48" s="42"/>
      <c r="D48" s="9" t="s">
        <v>1266</v>
      </c>
      <c r="E48" s="14" t="s">
        <v>82</v>
      </c>
      <c r="F48" s="21">
        <v>1621000</v>
      </c>
      <c r="G48" s="21">
        <v>17565000</v>
      </c>
      <c r="H48" s="21">
        <v>5323000</v>
      </c>
      <c r="I48" s="21"/>
      <c r="J48" s="21">
        <v>24509000</v>
      </c>
      <c r="K48" s="5"/>
      <c r="L48" s="21">
        <v>1557000</v>
      </c>
      <c r="M48" s="21">
        <v>12990000</v>
      </c>
      <c r="N48" s="21">
        <v>4968000</v>
      </c>
      <c r="O48" s="21"/>
      <c r="P48" s="21">
        <v>19515000</v>
      </c>
      <c r="Q48" s="5"/>
      <c r="R48" s="21">
        <v>1608000</v>
      </c>
      <c r="S48" s="21">
        <v>12811000</v>
      </c>
      <c r="T48" s="21">
        <v>6502000</v>
      </c>
      <c r="U48" s="21"/>
      <c r="V48" s="21">
        <v>20921000</v>
      </c>
      <c r="W48" s="25"/>
    </row>
    <row r="49" spans="2:23">
      <c r="B49" s="41"/>
      <c r="C49" s="42" t="s">
        <v>891</v>
      </c>
      <c r="D49" s="42"/>
      <c r="E49" s="14" t="s">
        <v>83</v>
      </c>
      <c r="F49" s="21">
        <v>26238000</v>
      </c>
      <c r="G49" s="21">
        <v>0</v>
      </c>
      <c r="H49" s="21">
        <v>2176000</v>
      </c>
      <c r="I49" s="21"/>
      <c r="J49" s="21">
        <v>28414000</v>
      </c>
      <c r="K49" s="5"/>
      <c r="L49" s="21">
        <v>14569000</v>
      </c>
      <c r="M49" s="21">
        <v>76000</v>
      </c>
      <c r="N49" s="21">
        <v>0</v>
      </c>
      <c r="O49" s="21"/>
      <c r="P49" s="21">
        <v>14645000</v>
      </c>
      <c r="Q49" s="5"/>
      <c r="R49" s="21">
        <v>25405000</v>
      </c>
      <c r="S49" s="21">
        <v>114000</v>
      </c>
      <c r="T49" s="21">
        <v>1039000</v>
      </c>
      <c r="U49" s="21"/>
      <c r="V49" s="21">
        <v>26558000</v>
      </c>
      <c r="W49" s="25"/>
    </row>
    <row r="50" spans="2:23">
      <c r="B50" s="42"/>
      <c r="C50" s="42" t="s">
        <v>1350</v>
      </c>
      <c r="D50" s="42"/>
      <c r="E50" s="14" t="s">
        <v>84</v>
      </c>
      <c r="F50" s="21">
        <v>27859000</v>
      </c>
      <c r="G50" s="21">
        <v>17565000</v>
      </c>
      <c r="H50" s="21">
        <v>7499000</v>
      </c>
      <c r="I50" s="21"/>
      <c r="J50" s="21">
        <v>52923000</v>
      </c>
      <c r="K50" s="5"/>
      <c r="L50" s="21">
        <v>16126000</v>
      </c>
      <c r="M50" s="21">
        <v>13066000</v>
      </c>
      <c r="N50" s="21">
        <v>4968000</v>
      </c>
      <c r="O50" s="21"/>
      <c r="P50" s="21">
        <v>34160000</v>
      </c>
      <c r="Q50" s="5"/>
      <c r="R50" s="21">
        <v>27013000</v>
      </c>
      <c r="S50" s="21">
        <v>12925000</v>
      </c>
      <c r="T50" s="21">
        <v>7541000</v>
      </c>
      <c r="U50" s="21"/>
      <c r="V50" s="21">
        <v>47479000</v>
      </c>
      <c r="W50" s="25"/>
    </row>
    <row r="51" spans="2:23">
      <c r="B51" s="40" t="s">
        <v>655</v>
      </c>
      <c r="C51" s="42" t="s">
        <v>639</v>
      </c>
      <c r="D51" s="42"/>
      <c r="E51" s="14" t="s">
        <v>85</v>
      </c>
      <c r="F51" s="21">
        <v>0</v>
      </c>
      <c r="G51" s="21">
        <v>0</v>
      </c>
      <c r="H51" s="21">
        <v>329000</v>
      </c>
      <c r="I51" s="5"/>
      <c r="J51" s="21">
        <v>329000</v>
      </c>
      <c r="K51" s="5"/>
      <c r="L51" s="21">
        <v>0</v>
      </c>
      <c r="M51" s="21">
        <v>0</v>
      </c>
      <c r="N51" s="21">
        <v>1066000</v>
      </c>
      <c r="O51" s="5"/>
      <c r="P51" s="21">
        <v>1066000</v>
      </c>
      <c r="Q51" s="5"/>
      <c r="R51" s="21">
        <v>0</v>
      </c>
      <c r="S51" s="21">
        <v>0</v>
      </c>
      <c r="T51" s="21">
        <v>697000</v>
      </c>
      <c r="U51" s="5"/>
      <c r="V51" s="21">
        <v>697000</v>
      </c>
      <c r="W51" s="25"/>
    </row>
    <row r="52" spans="2:23">
      <c r="B52" s="41"/>
      <c r="C52" s="42" t="s">
        <v>615</v>
      </c>
      <c r="D52" s="40"/>
      <c r="E52" s="14" t="s">
        <v>86</v>
      </c>
      <c r="F52" s="24">
        <v>0</v>
      </c>
      <c r="G52" s="24">
        <v>0</v>
      </c>
      <c r="H52" s="24">
        <v>62000</v>
      </c>
      <c r="I52" s="20"/>
      <c r="J52" s="24">
        <v>62000</v>
      </c>
      <c r="K52" s="5"/>
      <c r="L52" s="24">
        <v>0</v>
      </c>
      <c r="M52" s="24">
        <v>0</v>
      </c>
      <c r="N52" s="24">
        <v>125000</v>
      </c>
      <c r="O52" s="20"/>
      <c r="P52" s="24">
        <v>125000</v>
      </c>
      <c r="Q52" s="5"/>
      <c r="R52" s="24">
        <v>0</v>
      </c>
      <c r="S52" s="24">
        <v>0</v>
      </c>
      <c r="T52" s="24">
        <v>168000</v>
      </c>
      <c r="U52" s="20"/>
      <c r="V52" s="24">
        <v>168000</v>
      </c>
      <c r="W52" s="25"/>
    </row>
    <row r="53" spans="2:23">
      <c r="B53" s="41"/>
      <c r="C53" s="42" t="s">
        <v>639</v>
      </c>
      <c r="D53" s="46"/>
      <c r="E53" s="14" t="s">
        <v>87</v>
      </c>
      <c r="F53" s="25"/>
      <c r="G53" s="25"/>
      <c r="H53" s="25"/>
      <c r="I53" s="25"/>
      <c r="J53" s="25"/>
      <c r="K53" s="21">
        <v>-14000</v>
      </c>
      <c r="L53" s="25"/>
      <c r="M53" s="25"/>
      <c r="N53" s="25"/>
      <c r="O53" s="25"/>
      <c r="P53" s="25"/>
      <c r="Q53" s="21">
        <v>4000</v>
      </c>
      <c r="R53" s="25"/>
      <c r="S53" s="25"/>
      <c r="T53" s="25"/>
      <c r="U53" s="25"/>
      <c r="V53" s="25"/>
      <c r="W53" s="21">
        <v>12000</v>
      </c>
    </row>
    <row r="54" spans="2:23">
      <c r="B54" s="40"/>
      <c r="C54" s="40" t="s">
        <v>615</v>
      </c>
      <c r="D54" s="47"/>
      <c r="E54" s="16" t="s">
        <v>89</v>
      </c>
      <c r="F54" s="25"/>
      <c r="G54" s="25"/>
      <c r="H54" s="25"/>
      <c r="I54" s="25"/>
      <c r="J54" s="25"/>
      <c r="K54" s="24">
        <v>-2000</v>
      </c>
      <c r="L54" s="25"/>
      <c r="M54" s="25"/>
      <c r="N54" s="25"/>
      <c r="O54" s="25"/>
      <c r="P54" s="25"/>
      <c r="Q54" s="24">
        <v>-12000</v>
      </c>
      <c r="R54" s="25"/>
      <c r="S54" s="25"/>
      <c r="T54" s="25"/>
      <c r="U54" s="25"/>
      <c r="V54" s="25"/>
      <c r="W54" s="24">
        <v>-47000</v>
      </c>
    </row>
  </sheetData>
  <mergeCells count="26">
    <mergeCell ref="B42:B50"/>
    <mergeCell ref="C42:C48"/>
    <mergeCell ref="C49:D49"/>
    <mergeCell ref="C50:D50"/>
    <mergeCell ref="B51:B54"/>
    <mergeCell ref="C51:D51"/>
    <mergeCell ref="C52:D52"/>
    <mergeCell ref="C53:D53"/>
    <mergeCell ref="C54:D54"/>
    <mergeCell ref="R12:W12"/>
    <mergeCell ref="B15:B41"/>
    <mergeCell ref="C15:C23"/>
    <mergeCell ref="C24:C32"/>
    <mergeCell ref="C33:C39"/>
    <mergeCell ref="C40:D40"/>
    <mergeCell ref="C41:D41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</xm:f>
          </x14:formula1>
          <xm:sqref>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25" width="21.5703125" customWidth="1"/>
  </cols>
  <sheetData>
    <row r="1" spans="1:25">
      <c r="A1" s="32" t="s">
        <v>680</v>
      </c>
      <c r="B1" s="33"/>
      <c r="C1" s="33"/>
    </row>
    <row r="2" spans="1:25">
      <c r="A2" s="32" t="s">
        <v>800</v>
      </c>
      <c r="B2" s="33"/>
      <c r="C2" s="33"/>
    </row>
    <row r="4" spans="1:25">
      <c r="A4" s="34" t="s">
        <v>679</v>
      </c>
      <c r="B4" s="35"/>
      <c r="C4" s="7" t="s">
        <v>41</v>
      </c>
      <c r="D4" s="36"/>
      <c r="E4" s="36"/>
    </row>
    <row r="5" spans="1:25">
      <c r="A5" s="37" t="s">
        <v>1623</v>
      </c>
      <c r="B5" s="37"/>
      <c r="C5" s="10">
        <v>45747</v>
      </c>
    </row>
    <row r="6" spans="1:25">
      <c r="A6" s="37" t="s">
        <v>1314</v>
      </c>
      <c r="B6" s="37"/>
      <c r="C6" s="11" t="s">
        <v>424</v>
      </c>
    </row>
    <row r="7" spans="1:25">
      <c r="A7" s="2"/>
      <c r="B7" s="2"/>
      <c r="C7" s="12"/>
    </row>
    <row r="8" spans="1:25">
      <c r="A8" s="38" t="s">
        <v>1176</v>
      </c>
      <c r="B8" s="38"/>
      <c r="C8" s="13" t="str">
        <f>B11</f>
        <v>660-54</v>
      </c>
    </row>
    <row r="9" spans="1:25">
      <c r="A9" s="1" t="str">
        <f>B11</f>
        <v>660-54</v>
      </c>
    </row>
    <row r="10" spans="1:25" ht="15.95" customHeight="1">
      <c r="B10" s="39" t="s">
        <v>237</v>
      </c>
      <c r="C10" s="33"/>
      <c r="D10" s="33"/>
      <c r="E10" s="33"/>
      <c r="F10" s="33"/>
      <c r="G10" s="33"/>
      <c r="H10" s="33"/>
      <c r="I10" s="33"/>
    </row>
    <row r="11" spans="1:25">
      <c r="B11" s="6" t="s">
        <v>236</v>
      </c>
    </row>
    <row r="12" spans="1:25">
      <c r="F12" s="44" t="s">
        <v>1631</v>
      </c>
      <c r="G12" s="45"/>
      <c r="H12" s="45"/>
      <c r="I12" s="45"/>
      <c r="J12" s="45"/>
      <c r="K12" s="45"/>
      <c r="L12" s="45"/>
      <c r="M12" s="45"/>
      <c r="N12" s="45"/>
      <c r="O12" s="44"/>
      <c r="P12" s="44" t="s">
        <v>1519</v>
      </c>
      <c r="Q12" s="45"/>
      <c r="R12" s="45"/>
      <c r="S12" s="45"/>
      <c r="T12" s="45"/>
      <c r="U12" s="45"/>
      <c r="V12" s="45"/>
      <c r="W12" s="45"/>
      <c r="X12" s="45"/>
      <c r="Y12" s="44"/>
    </row>
    <row r="13" spans="1:25" ht="27" customHeight="1">
      <c r="F13" s="17" t="s">
        <v>1570</v>
      </c>
      <c r="G13" s="17" t="s">
        <v>1555</v>
      </c>
      <c r="H13" s="17" t="s">
        <v>1561</v>
      </c>
      <c r="I13" s="17" t="s">
        <v>1155</v>
      </c>
      <c r="J13" s="17" t="s">
        <v>1334</v>
      </c>
      <c r="K13" s="17" t="s">
        <v>863</v>
      </c>
      <c r="L13" s="17" t="s">
        <v>793</v>
      </c>
      <c r="M13" s="17" t="s">
        <v>794</v>
      </c>
      <c r="N13" s="17" t="s">
        <v>1569</v>
      </c>
      <c r="O13" s="17" t="s">
        <v>1558</v>
      </c>
      <c r="P13" s="17" t="s">
        <v>1570</v>
      </c>
      <c r="Q13" s="17" t="s">
        <v>1555</v>
      </c>
      <c r="R13" s="17" t="s">
        <v>1561</v>
      </c>
      <c r="S13" s="17" t="s">
        <v>1155</v>
      </c>
      <c r="T13" s="17" t="s">
        <v>1334</v>
      </c>
      <c r="U13" s="17" t="s">
        <v>863</v>
      </c>
      <c r="V13" s="17" t="s">
        <v>793</v>
      </c>
      <c r="W13" s="17" t="s">
        <v>794</v>
      </c>
      <c r="X13" s="17" t="s">
        <v>1569</v>
      </c>
      <c r="Y13" s="17" t="s">
        <v>1558</v>
      </c>
    </row>
    <row r="14" spans="1:25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 t="s">
        <v>94</v>
      </c>
      <c r="L14" s="14" t="s">
        <v>308</v>
      </c>
      <c r="M14" s="14" t="s">
        <v>309</v>
      </c>
      <c r="N14" s="14" t="s">
        <v>310</v>
      </c>
      <c r="O14" s="14" t="s">
        <v>37</v>
      </c>
      <c r="P14" s="14" t="s">
        <v>35</v>
      </c>
      <c r="Q14" s="14" t="s">
        <v>50</v>
      </c>
      <c r="R14" s="14" t="s">
        <v>77</v>
      </c>
      <c r="S14" s="14" t="s">
        <v>88</v>
      </c>
      <c r="T14" s="14" t="s">
        <v>93</v>
      </c>
      <c r="U14" s="14" t="s">
        <v>94</v>
      </c>
      <c r="V14" s="14" t="s">
        <v>308</v>
      </c>
      <c r="W14" s="14" t="s">
        <v>309</v>
      </c>
      <c r="X14" s="14" t="s">
        <v>310</v>
      </c>
      <c r="Y14" s="14" t="s">
        <v>37</v>
      </c>
    </row>
    <row r="15" spans="1:25">
      <c r="B15" s="40" t="s">
        <v>1229</v>
      </c>
      <c r="C15" s="40" t="s">
        <v>598</v>
      </c>
      <c r="D15" s="9" t="s">
        <v>1615</v>
      </c>
      <c r="E15" s="14" t="s">
        <v>35</v>
      </c>
      <c r="F15" s="21">
        <v>0</v>
      </c>
      <c r="G15" s="21">
        <v>0</v>
      </c>
      <c r="H15" s="21"/>
      <c r="I15" s="21"/>
      <c r="J15" s="21"/>
      <c r="K15" s="21"/>
      <c r="L15" s="21"/>
      <c r="M15" s="21"/>
      <c r="N15" s="21">
        <v>0</v>
      </c>
      <c r="O15" s="21">
        <v>0</v>
      </c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>
      <c r="B16" s="41"/>
      <c r="C16" s="41"/>
      <c r="D16" s="9" t="s">
        <v>1614</v>
      </c>
      <c r="E16" s="14" t="s">
        <v>50</v>
      </c>
      <c r="F16" s="21">
        <v>0</v>
      </c>
      <c r="G16" s="21">
        <v>0</v>
      </c>
      <c r="H16" s="21"/>
      <c r="I16" s="21"/>
      <c r="J16" s="21"/>
      <c r="K16" s="21"/>
      <c r="L16" s="21"/>
      <c r="M16" s="21"/>
      <c r="N16" s="21">
        <v>0</v>
      </c>
      <c r="O16" s="21">
        <v>0</v>
      </c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2:25">
      <c r="B17" s="41"/>
      <c r="C17" s="41"/>
      <c r="D17" s="9" t="s">
        <v>1612</v>
      </c>
      <c r="E17" s="14" t="s">
        <v>77</v>
      </c>
      <c r="F17" s="21">
        <v>0</v>
      </c>
      <c r="G17" s="21">
        <v>0</v>
      </c>
      <c r="H17" s="21"/>
      <c r="I17" s="21"/>
      <c r="J17" s="21"/>
      <c r="K17" s="21"/>
      <c r="L17" s="21"/>
      <c r="M17" s="21"/>
      <c r="N17" s="21">
        <v>0</v>
      </c>
      <c r="O17" s="21">
        <v>0</v>
      </c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2:25">
      <c r="B18" s="41"/>
      <c r="C18" s="41"/>
      <c r="D18" s="9" t="s">
        <v>1613</v>
      </c>
      <c r="E18" s="14" t="s">
        <v>88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185000</v>
      </c>
      <c r="Q18" s="21">
        <v>2000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187000</v>
      </c>
      <c r="Y18" s="21">
        <v>0</v>
      </c>
    </row>
    <row r="19" spans="2:25">
      <c r="B19" s="41"/>
      <c r="C19" s="41"/>
      <c r="D19" s="9" t="s">
        <v>1054</v>
      </c>
      <c r="E19" s="14" t="s">
        <v>93</v>
      </c>
      <c r="F19" s="21"/>
      <c r="G19" s="21">
        <v>0</v>
      </c>
      <c r="H19" s="21"/>
      <c r="I19" s="21"/>
      <c r="J19" s="21"/>
      <c r="K19" s="21"/>
      <c r="L19" s="21"/>
      <c r="M19" s="21"/>
      <c r="N19" s="21"/>
      <c r="O19" s="21">
        <v>0</v>
      </c>
      <c r="P19" s="21"/>
      <c r="Q19" s="21">
        <v>0</v>
      </c>
      <c r="R19" s="21"/>
      <c r="S19" s="21"/>
      <c r="T19" s="21"/>
      <c r="U19" s="21"/>
      <c r="V19" s="21"/>
      <c r="W19" s="21"/>
      <c r="X19" s="21"/>
      <c r="Y19" s="21"/>
    </row>
    <row r="20" spans="2:25">
      <c r="B20" s="41"/>
      <c r="C20" s="41"/>
      <c r="D20" s="9" t="s">
        <v>1607</v>
      </c>
      <c r="E20" s="14" t="s">
        <v>94</v>
      </c>
      <c r="F20" s="21"/>
      <c r="G20" s="21">
        <v>0</v>
      </c>
      <c r="H20" s="21"/>
      <c r="I20" s="21"/>
      <c r="J20" s="21"/>
      <c r="K20" s="21"/>
      <c r="L20" s="21"/>
      <c r="M20" s="21"/>
      <c r="N20" s="21"/>
      <c r="O20" s="21">
        <v>0</v>
      </c>
      <c r="P20" s="21"/>
      <c r="Q20" s="21">
        <v>0</v>
      </c>
      <c r="R20" s="21"/>
      <c r="S20" s="21"/>
      <c r="T20" s="21"/>
      <c r="U20" s="21"/>
      <c r="V20" s="21"/>
      <c r="W20" s="21"/>
      <c r="X20" s="21"/>
      <c r="Y20" s="21"/>
    </row>
    <row r="21" spans="2:25">
      <c r="B21" s="41"/>
      <c r="C21" s="41"/>
      <c r="D21" s="9" t="s">
        <v>1608</v>
      </c>
      <c r="E21" s="14" t="s">
        <v>308</v>
      </c>
      <c r="F21" s="21"/>
      <c r="G21" s="21">
        <v>0</v>
      </c>
      <c r="H21" s="21"/>
      <c r="I21" s="21"/>
      <c r="J21" s="21"/>
      <c r="K21" s="21"/>
      <c r="L21" s="21"/>
      <c r="M21" s="21"/>
      <c r="N21" s="21"/>
      <c r="O21" s="21">
        <v>0</v>
      </c>
      <c r="P21" s="21"/>
      <c r="Q21" s="21">
        <v>0</v>
      </c>
      <c r="R21" s="21"/>
      <c r="S21" s="21"/>
      <c r="T21" s="21"/>
      <c r="U21" s="21"/>
      <c r="V21" s="21"/>
      <c r="W21" s="21"/>
      <c r="X21" s="21"/>
      <c r="Y21" s="21"/>
    </row>
    <row r="22" spans="2:25">
      <c r="B22" s="41"/>
      <c r="C22" s="41"/>
      <c r="D22" s="9" t="s">
        <v>1164</v>
      </c>
      <c r="E22" s="14" t="s">
        <v>309</v>
      </c>
      <c r="F22" s="21"/>
      <c r="G22" s="21">
        <v>0</v>
      </c>
      <c r="H22" s="21"/>
      <c r="I22" s="21"/>
      <c r="J22" s="21"/>
      <c r="K22" s="21"/>
      <c r="L22" s="21"/>
      <c r="M22" s="21"/>
      <c r="N22" s="21"/>
      <c r="O22" s="21">
        <v>0</v>
      </c>
      <c r="P22" s="21"/>
      <c r="Q22" s="21">
        <v>0</v>
      </c>
      <c r="R22" s="21"/>
      <c r="S22" s="21"/>
      <c r="T22" s="21"/>
      <c r="U22" s="21"/>
      <c r="V22" s="21"/>
      <c r="W22" s="21"/>
      <c r="X22" s="21"/>
      <c r="Y22" s="21"/>
    </row>
    <row r="23" spans="2:25">
      <c r="B23" s="41"/>
      <c r="C23" s="42"/>
      <c r="D23" s="9" t="s">
        <v>1296</v>
      </c>
      <c r="E23" s="14" t="s">
        <v>310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185000</v>
      </c>
      <c r="Q23" s="21">
        <v>2000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187000</v>
      </c>
      <c r="Y23" s="21">
        <v>0</v>
      </c>
    </row>
    <row r="24" spans="2:25">
      <c r="B24" s="41"/>
      <c r="C24" s="40" t="s">
        <v>27</v>
      </c>
      <c r="D24" s="9" t="s">
        <v>1615</v>
      </c>
      <c r="E24" s="14" t="s">
        <v>37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2:25">
      <c r="B25" s="41"/>
      <c r="C25" s="41"/>
      <c r="D25" s="9" t="s">
        <v>1614</v>
      </c>
      <c r="E25" s="14" t="s">
        <v>39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2:25">
      <c r="B26" s="41"/>
      <c r="C26" s="41"/>
      <c r="D26" s="9" t="s">
        <v>1612</v>
      </c>
      <c r="E26" s="14" t="s">
        <v>40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2:25">
      <c r="B27" s="41"/>
      <c r="C27" s="41"/>
      <c r="D27" s="9" t="s">
        <v>1613</v>
      </c>
      <c r="E27" s="14" t="s">
        <v>43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2:25">
      <c r="B28" s="41"/>
      <c r="C28" s="41"/>
      <c r="D28" s="9" t="s">
        <v>1054</v>
      </c>
      <c r="E28" s="14" t="s">
        <v>44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2:25">
      <c r="B29" s="41"/>
      <c r="C29" s="41"/>
      <c r="D29" s="9" t="s">
        <v>1607</v>
      </c>
      <c r="E29" s="14" t="s">
        <v>45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2:25">
      <c r="B30" s="41"/>
      <c r="C30" s="41"/>
      <c r="D30" s="9" t="s">
        <v>1608</v>
      </c>
      <c r="E30" s="14" t="s">
        <v>46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2:25">
      <c r="B31" s="41"/>
      <c r="C31" s="41"/>
      <c r="D31" s="9" t="s">
        <v>1164</v>
      </c>
      <c r="E31" s="14" t="s">
        <v>47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2:25">
      <c r="B32" s="41"/>
      <c r="C32" s="42"/>
      <c r="D32" s="9" t="s">
        <v>1297</v>
      </c>
      <c r="E32" s="14" t="s">
        <v>48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</row>
    <row r="33" spans="2:25">
      <c r="B33" s="41"/>
      <c r="C33" s="40" t="s">
        <v>1233</v>
      </c>
      <c r="D33" s="9" t="s">
        <v>926</v>
      </c>
      <c r="E33" s="14" t="s">
        <v>49</v>
      </c>
      <c r="F33" s="21">
        <v>-155000</v>
      </c>
      <c r="G33" s="21">
        <v>-10000</v>
      </c>
      <c r="H33" s="21">
        <v>0</v>
      </c>
      <c r="I33" s="21">
        <v>0</v>
      </c>
      <c r="J33" s="21">
        <v>7000</v>
      </c>
      <c r="K33" s="21">
        <v>0</v>
      </c>
      <c r="L33" s="21">
        <v>0</v>
      </c>
      <c r="M33" s="21">
        <v>0</v>
      </c>
      <c r="N33" s="21">
        <v>-158000</v>
      </c>
      <c r="O33" s="21">
        <v>-1000</v>
      </c>
      <c r="P33" s="21">
        <v>-297000</v>
      </c>
      <c r="Q33" s="21">
        <v>49000</v>
      </c>
      <c r="R33" s="21">
        <v>10000</v>
      </c>
      <c r="S33" s="21">
        <v>0</v>
      </c>
      <c r="T33" s="21">
        <v>-6000</v>
      </c>
      <c r="U33" s="21">
        <v>0</v>
      </c>
      <c r="V33" s="21">
        <v>0</v>
      </c>
      <c r="W33" s="21">
        <v>0</v>
      </c>
      <c r="X33" s="21">
        <v>-244000</v>
      </c>
      <c r="Y33" s="21">
        <v>45000</v>
      </c>
    </row>
    <row r="34" spans="2:25">
      <c r="B34" s="41"/>
      <c r="C34" s="41"/>
      <c r="D34" s="9" t="s">
        <v>923</v>
      </c>
      <c r="E34" s="14" t="s">
        <v>51</v>
      </c>
      <c r="F34" s="21">
        <v>-1567000</v>
      </c>
      <c r="G34" s="21">
        <v>2681000</v>
      </c>
      <c r="H34" s="21">
        <v>93000</v>
      </c>
      <c r="I34" s="21">
        <v>0</v>
      </c>
      <c r="J34" s="21">
        <v>658000</v>
      </c>
      <c r="K34" s="21">
        <v>0</v>
      </c>
      <c r="L34" s="21">
        <v>0</v>
      </c>
      <c r="M34" s="21">
        <v>0</v>
      </c>
      <c r="N34" s="21">
        <v>1865000</v>
      </c>
      <c r="O34" s="21">
        <v>1554000</v>
      </c>
      <c r="P34" s="21">
        <v>172000</v>
      </c>
      <c r="Q34" s="21">
        <v>535000</v>
      </c>
      <c r="R34" s="21">
        <v>91000</v>
      </c>
      <c r="S34" s="21">
        <v>0</v>
      </c>
      <c r="T34" s="21">
        <v>229000</v>
      </c>
      <c r="U34" s="21">
        <v>0</v>
      </c>
      <c r="V34" s="21">
        <v>0</v>
      </c>
      <c r="W34" s="21">
        <v>0</v>
      </c>
      <c r="X34" s="21">
        <v>1027000</v>
      </c>
      <c r="Y34" s="21">
        <v>1247000</v>
      </c>
    </row>
    <row r="35" spans="2:25">
      <c r="B35" s="41"/>
      <c r="C35" s="41"/>
      <c r="D35" s="9" t="s">
        <v>928</v>
      </c>
      <c r="E35" s="14" t="s">
        <v>67</v>
      </c>
      <c r="F35" s="21">
        <v>111000</v>
      </c>
      <c r="G35" s="21">
        <v>4103000</v>
      </c>
      <c r="H35" s="21">
        <v>0</v>
      </c>
      <c r="I35" s="21">
        <v>0</v>
      </c>
      <c r="J35" s="21">
        <v>-581000</v>
      </c>
      <c r="K35" s="21">
        <v>0</v>
      </c>
      <c r="L35" s="21">
        <v>0</v>
      </c>
      <c r="M35" s="21">
        <v>0</v>
      </c>
      <c r="N35" s="21">
        <v>3633000</v>
      </c>
      <c r="O35" s="21">
        <v>3458000</v>
      </c>
      <c r="P35" s="21">
        <v>-1802000</v>
      </c>
      <c r="Q35" s="21">
        <v>-1651000</v>
      </c>
      <c r="R35" s="21">
        <v>0</v>
      </c>
      <c r="S35" s="21">
        <v>0</v>
      </c>
      <c r="T35" s="21">
        <v>1455000</v>
      </c>
      <c r="U35" s="21">
        <v>0</v>
      </c>
      <c r="V35" s="21">
        <v>0</v>
      </c>
      <c r="W35" s="21">
        <v>0</v>
      </c>
      <c r="X35" s="21">
        <v>-1998000</v>
      </c>
      <c r="Y35" s="21">
        <v>-318000</v>
      </c>
    </row>
    <row r="36" spans="2:25">
      <c r="B36" s="41"/>
      <c r="C36" s="41"/>
      <c r="D36" s="9" t="s">
        <v>1205</v>
      </c>
      <c r="E36" s="14" t="s">
        <v>69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</row>
    <row r="37" spans="2:25">
      <c r="B37" s="41"/>
      <c r="C37" s="41"/>
      <c r="D37" s="9" t="s">
        <v>924</v>
      </c>
      <c r="E37" s="14" t="s">
        <v>70</v>
      </c>
      <c r="F37" s="21">
        <v>-2000</v>
      </c>
      <c r="G37" s="21">
        <v>-8000</v>
      </c>
      <c r="H37" s="21">
        <v>12000</v>
      </c>
      <c r="I37" s="21">
        <v>0</v>
      </c>
      <c r="J37" s="21">
        <v>-4000</v>
      </c>
      <c r="K37" s="21">
        <v>0</v>
      </c>
      <c r="L37" s="21">
        <v>0</v>
      </c>
      <c r="M37" s="21">
        <v>0</v>
      </c>
      <c r="N37" s="21">
        <v>-2000</v>
      </c>
      <c r="O37" s="21">
        <v>21000</v>
      </c>
      <c r="P37" s="21">
        <v>-4000</v>
      </c>
      <c r="Q37" s="21">
        <v>-1000</v>
      </c>
      <c r="R37" s="21">
        <v>0</v>
      </c>
      <c r="S37" s="21">
        <v>0</v>
      </c>
      <c r="T37" s="21">
        <v>-4000</v>
      </c>
      <c r="U37" s="21">
        <v>0</v>
      </c>
      <c r="V37" s="21">
        <v>0</v>
      </c>
      <c r="W37" s="21">
        <v>0</v>
      </c>
      <c r="X37" s="21">
        <v>-9000</v>
      </c>
      <c r="Y37" s="21">
        <v>1000</v>
      </c>
    </row>
    <row r="38" spans="2:25">
      <c r="B38" s="41"/>
      <c r="C38" s="42"/>
      <c r="D38" s="9" t="s">
        <v>1303</v>
      </c>
      <c r="E38" s="14" t="s">
        <v>71</v>
      </c>
      <c r="F38" s="21">
        <v>-1613000</v>
      </c>
      <c r="G38" s="21">
        <v>6766000</v>
      </c>
      <c r="H38" s="21">
        <v>105000</v>
      </c>
      <c r="I38" s="21"/>
      <c r="J38" s="21">
        <v>80000</v>
      </c>
      <c r="K38" s="21"/>
      <c r="L38" s="21">
        <v>0</v>
      </c>
      <c r="M38" s="21">
        <v>0</v>
      </c>
      <c r="N38" s="21">
        <v>5338000</v>
      </c>
      <c r="O38" s="21">
        <v>5032000</v>
      </c>
      <c r="P38" s="21">
        <v>-1931000</v>
      </c>
      <c r="Q38" s="21">
        <v>-1068000</v>
      </c>
      <c r="R38" s="21">
        <v>101000</v>
      </c>
      <c r="S38" s="21"/>
      <c r="T38" s="21">
        <v>1674000</v>
      </c>
      <c r="U38" s="21"/>
      <c r="V38" s="21">
        <v>0</v>
      </c>
      <c r="W38" s="21">
        <v>0</v>
      </c>
      <c r="X38" s="21">
        <v>-1224000</v>
      </c>
      <c r="Y38" s="21">
        <v>975000</v>
      </c>
    </row>
    <row r="39" spans="2:25">
      <c r="B39" s="41"/>
      <c r="C39" s="42" t="s">
        <v>1251</v>
      </c>
      <c r="D39" s="42"/>
      <c r="E39" s="14" t="s">
        <v>72</v>
      </c>
      <c r="F39" s="21"/>
      <c r="G39" s="21">
        <v>0</v>
      </c>
      <c r="H39" s="21">
        <v>0</v>
      </c>
      <c r="I39" s="21"/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/>
      <c r="Q39" s="21">
        <v>0</v>
      </c>
      <c r="R39" s="21">
        <v>0</v>
      </c>
      <c r="S39" s="21"/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</row>
    <row r="40" spans="2:25">
      <c r="B40" s="42"/>
      <c r="C40" s="42" t="s">
        <v>1354</v>
      </c>
      <c r="D40" s="42"/>
      <c r="E40" s="14" t="s">
        <v>73</v>
      </c>
      <c r="F40" s="21">
        <v>-1613000</v>
      </c>
      <c r="G40" s="21">
        <v>6766000</v>
      </c>
      <c r="H40" s="21">
        <v>105000</v>
      </c>
      <c r="I40" s="21"/>
      <c r="J40" s="21">
        <v>80000</v>
      </c>
      <c r="K40" s="21">
        <v>0</v>
      </c>
      <c r="L40" s="21">
        <v>0</v>
      </c>
      <c r="M40" s="21">
        <v>0</v>
      </c>
      <c r="N40" s="21">
        <v>5338000</v>
      </c>
      <c r="O40" s="21">
        <v>5032000</v>
      </c>
      <c r="P40" s="21">
        <v>-1746000</v>
      </c>
      <c r="Q40" s="21">
        <v>-1066000</v>
      </c>
      <c r="R40" s="21">
        <v>101000</v>
      </c>
      <c r="S40" s="21"/>
      <c r="T40" s="21">
        <v>1674000</v>
      </c>
      <c r="U40" s="21">
        <v>0</v>
      </c>
      <c r="V40" s="21">
        <v>0</v>
      </c>
      <c r="W40" s="21">
        <v>0</v>
      </c>
      <c r="X40" s="21">
        <v>-1037000</v>
      </c>
      <c r="Y40" s="21">
        <v>975000</v>
      </c>
    </row>
    <row r="41" spans="2:25">
      <c r="B41" s="40" t="s">
        <v>870</v>
      </c>
      <c r="C41" s="40" t="s">
        <v>873</v>
      </c>
      <c r="D41" s="9" t="s">
        <v>926</v>
      </c>
      <c r="E41" s="14" t="s">
        <v>74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</row>
    <row r="42" spans="2:25">
      <c r="B42" s="41"/>
      <c r="C42" s="41"/>
      <c r="D42" s="9" t="s">
        <v>923</v>
      </c>
      <c r="E42" s="14" t="s">
        <v>75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</row>
    <row r="43" spans="2:25">
      <c r="B43" s="41"/>
      <c r="C43" s="41"/>
      <c r="D43" s="9" t="s">
        <v>928</v>
      </c>
      <c r="E43" s="14" t="s">
        <v>76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</row>
    <row r="44" spans="2:25">
      <c r="B44" s="41"/>
      <c r="C44" s="41"/>
      <c r="D44" s="9" t="s">
        <v>1205</v>
      </c>
      <c r="E44" s="14" t="s">
        <v>78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</row>
    <row r="45" spans="2:25">
      <c r="B45" s="41"/>
      <c r="C45" s="41"/>
      <c r="D45" s="9" t="s">
        <v>924</v>
      </c>
      <c r="E45" s="14" t="s">
        <v>79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</row>
    <row r="46" spans="2:25">
      <c r="B46" s="41"/>
      <c r="C46" s="42"/>
      <c r="D46" s="9" t="s">
        <v>1266</v>
      </c>
      <c r="E46" s="14" t="s">
        <v>80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</row>
    <row r="47" spans="2:25">
      <c r="B47" s="41"/>
      <c r="C47" s="42" t="s">
        <v>891</v>
      </c>
      <c r="D47" s="42"/>
      <c r="E47" s="14" t="s">
        <v>81</v>
      </c>
      <c r="F47" s="21">
        <v>1039000</v>
      </c>
      <c r="G47" s="21">
        <v>16000</v>
      </c>
      <c r="H47" s="21">
        <v>1236000</v>
      </c>
      <c r="I47" s="21">
        <v>0</v>
      </c>
      <c r="J47" s="21">
        <v>-115000</v>
      </c>
      <c r="K47" s="21">
        <v>0</v>
      </c>
      <c r="L47" s="21">
        <v>0</v>
      </c>
      <c r="M47" s="21">
        <v>0</v>
      </c>
      <c r="N47" s="21">
        <v>2176000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</row>
    <row r="48" spans="2:25">
      <c r="B48" s="40"/>
      <c r="C48" s="40" t="s">
        <v>1350</v>
      </c>
      <c r="D48" s="40"/>
      <c r="E48" s="16" t="s">
        <v>82</v>
      </c>
      <c r="F48" s="24">
        <v>1039000</v>
      </c>
      <c r="G48" s="24">
        <v>16000</v>
      </c>
      <c r="H48" s="24">
        <v>1236000</v>
      </c>
      <c r="I48" s="24">
        <v>0</v>
      </c>
      <c r="J48" s="24">
        <v>-115000</v>
      </c>
      <c r="K48" s="24">
        <v>0</v>
      </c>
      <c r="L48" s="24">
        <v>0</v>
      </c>
      <c r="M48" s="24">
        <v>0</v>
      </c>
      <c r="N48" s="24">
        <v>2176000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'@lists'!$A$52:$B$52</xm:f>
          </x14:formula1>
          <xm:sqref>A9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35" width="21.5703125" customWidth="1"/>
  </cols>
  <sheetData>
    <row r="1" spans="1:35">
      <c r="A1" s="32" t="s">
        <v>680</v>
      </c>
      <c r="B1" s="33"/>
      <c r="C1" s="33"/>
    </row>
    <row r="2" spans="1:35">
      <c r="A2" s="32" t="s">
        <v>800</v>
      </c>
      <c r="B2" s="33"/>
      <c r="C2" s="33"/>
    </row>
    <row r="4" spans="1:35">
      <c r="A4" s="34" t="s">
        <v>679</v>
      </c>
      <c r="B4" s="35"/>
      <c r="C4" s="7" t="s">
        <v>41</v>
      </c>
      <c r="D4" s="36"/>
      <c r="E4" s="36"/>
    </row>
    <row r="5" spans="1:35">
      <c r="A5" s="37" t="s">
        <v>1623</v>
      </c>
      <c r="B5" s="37"/>
      <c r="C5" s="10">
        <v>45747</v>
      </c>
    </row>
    <row r="6" spans="1:35">
      <c r="A6" s="37" t="s">
        <v>1314</v>
      </c>
      <c r="B6" s="37"/>
      <c r="C6" s="11" t="s">
        <v>424</v>
      </c>
    </row>
    <row r="7" spans="1:35">
      <c r="A7" s="2"/>
      <c r="B7" s="2"/>
      <c r="C7" s="12"/>
    </row>
    <row r="8" spans="1:35">
      <c r="A8" s="38" t="s">
        <v>1176</v>
      </c>
      <c r="B8" s="38"/>
      <c r="C8" s="13" t="str">
        <f>B11</f>
        <v>660-55</v>
      </c>
    </row>
    <row r="9" spans="1:35">
      <c r="A9" s="1" t="str">
        <f>B11</f>
        <v>660-55</v>
      </c>
    </row>
    <row r="10" spans="1:35" ht="15.95" customHeight="1">
      <c r="B10" s="39" t="s">
        <v>240</v>
      </c>
      <c r="C10" s="33"/>
      <c r="D10" s="33"/>
      <c r="E10" s="33"/>
      <c r="F10" s="33"/>
      <c r="G10" s="33"/>
      <c r="H10" s="33"/>
      <c r="I10" s="33"/>
    </row>
    <row r="11" spans="1:35">
      <c r="B11" s="6" t="s">
        <v>239</v>
      </c>
    </row>
    <row r="12" spans="1:35">
      <c r="F12" s="44" t="s">
        <v>1195</v>
      </c>
      <c r="G12" s="45"/>
      <c r="H12" s="45"/>
      <c r="I12" s="45"/>
      <c r="J12" s="45"/>
      <c r="K12" s="45"/>
      <c r="L12" s="45"/>
      <c r="M12" s="45"/>
      <c r="N12" s="45"/>
      <c r="O12" s="44"/>
      <c r="P12" s="44" t="s">
        <v>1196</v>
      </c>
      <c r="Q12" s="45"/>
      <c r="R12" s="45"/>
      <c r="S12" s="45"/>
      <c r="T12" s="45"/>
      <c r="U12" s="45"/>
      <c r="V12" s="45"/>
      <c r="W12" s="45"/>
      <c r="X12" s="45"/>
      <c r="Y12" s="44"/>
      <c r="Z12" s="44" t="s">
        <v>1619</v>
      </c>
      <c r="AA12" s="45"/>
      <c r="AB12" s="45"/>
      <c r="AC12" s="45"/>
      <c r="AD12" s="45"/>
      <c r="AE12" s="45"/>
      <c r="AF12" s="45"/>
      <c r="AG12" s="45"/>
      <c r="AH12" s="45"/>
      <c r="AI12" s="44"/>
    </row>
    <row r="13" spans="1:35" ht="27" customHeight="1">
      <c r="F13" s="17" t="s">
        <v>1570</v>
      </c>
      <c r="G13" s="17" t="s">
        <v>1555</v>
      </c>
      <c r="H13" s="17" t="s">
        <v>1561</v>
      </c>
      <c r="I13" s="17" t="s">
        <v>1155</v>
      </c>
      <c r="J13" s="17" t="s">
        <v>1334</v>
      </c>
      <c r="K13" s="17" t="s">
        <v>863</v>
      </c>
      <c r="L13" s="17" t="s">
        <v>793</v>
      </c>
      <c r="M13" s="17" t="s">
        <v>794</v>
      </c>
      <c r="N13" s="17" t="s">
        <v>1569</v>
      </c>
      <c r="O13" s="17" t="s">
        <v>1558</v>
      </c>
      <c r="P13" s="17" t="s">
        <v>1570</v>
      </c>
      <c r="Q13" s="17" t="s">
        <v>1555</v>
      </c>
      <c r="R13" s="17" t="s">
        <v>1561</v>
      </c>
      <c r="S13" s="17" t="s">
        <v>1155</v>
      </c>
      <c r="T13" s="17" t="s">
        <v>1334</v>
      </c>
      <c r="U13" s="17" t="s">
        <v>863</v>
      </c>
      <c r="V13" s="17" t="s">
        <v>793</v>
      </c>
      <c r="W13" s="17" t="s">
        <v>794</v>
      </c>
      <c r="X13" s="17" t="s">
        <v>1569</v>
      </c>
      <c r="Y13" s="17" t="s">
        <v>1558</v>
      </c>
      <c r="Z13" s="17" t="s">
        <v>1570</v>
      </c>
      <c r="AA13" s="17" t="s">
        <v>1555</v>
      </c>
      <c r="AB13" s="17" t="s">
        <v>1561</v>
      </c>
      <c r="AC13" s="17" t="s">
        <v>1155</v>
      </c>
      <c r="AD13" s="17" t="s">
        <v>1334</v>
      </c>
      <c r="AE13" s="17" t="s">
        <v>863</v>
      </c>
      <c r="AF13" s="17" t="s">
        <v>793</v>
      </c>
      <c r="AG13" s="17" t="s">
        <v>794</v>
      </c>
      <c r="AH13" s="17" t="s">
        <v>1569</v>
      </c>
      <c r="AI13" s="17" t="s">
        <v>1558</v>
      </c>
    </row>
    <row r="14" spans="1:35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 t="s">
        <v>94</v>
      </c>
      <c r="L14" s="14" t="s">
        <v>308</v>
      </c>
      <c r="M14" s="14" t="s">
        <v>309</v>
      </c>
      <c r="N14" s="14" t="s">
        <v>310</v>
      </c>
      <c r="O14" s="14" t="s">
        <v>37</v>
      </c>
      <c r="P14" s="14" t="s">
        <v>35</v>
      </c>
      <c r="Q14" s="14" t="s">
        <v>50</v>
      </c>
      <c r="R14" s="14" t="s">
        <v>77</v>
      </c>
      <c r="S14" s="14" t="s">
        <v>88</v>
      </c>
      <c r="T14" s="14" t="s">
        <v>93</v>
      </c>
      <c r="U14" s="14" t="s">
        <v>94</v>
      </c>
      <c r="V14" s="14" t="s">
        <v>308</v>
      </c>
      <c r="W14" s="14" t="s">
        <v>309</v>
      </c>
      <c r="X14" s="14" t="s">
        <v>310</v>
      </c>
      <c r="Y14" s="14" t="s">
        <v>37</v>
      </c>
      <c r="Z14" s="14" t="s">
        <v>35</v>
      </c>
      <c r="AA14" s="14" t="s">
        <v>50</v>
      </c>
      <c r="AB14" s="14" t="s">
        <v>77</v>
      </c>
      <c r="AC14" s="14" t="s">
        <v>88</v>
      </c>
      <c r="AD14" s="14" t="s">
        <v>93</v>
      </c>
      <c r="AE14" s="14" t="s">
        <v>94</v>
      </c>
      <c r="AF14" s="14" t="s">
        <v>308</v>
      </c>
      <c r="AG14" s="14" t="s">
        <v>309</v>
      </c>
      <c r="AH14" s="14" t="s">
        <v>310</v>
      </c>
      <c r="AI14" s="14" t="s">
        <v>37</v>
      </c>
    </row>
    <row r="15" spans="1:35">
      <c r="B15" s="40" t="s">
        <v>1229</v>
      </c>
      <c r="C15" s="40" t="s">
        <v>598</v>
      </c>
      <c r="D15" s="9" t="s">
        <v>1615</v>
      </c>
      <c r="E15" s="14" t="s">
        <v>35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/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</row>
    <row r="16" spans="1:35">
      <c r="B16" s="41"/>
      <c r="C16" s="41"/>
      <c r="D16" s="9" t="s">
        <v>1614</v>
      </c>
      <c r="E16" s="14" t="s">
        <v>50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/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</row>
    <row r="17" spans="2:35">
      <c r="B17" s="41"/>
      <c r="C17" s="41"/>
      <c r="D17" s="9" t="s">
        <v>1612</v>
      </c>
      <c r="E17" s="14" t="s">
        <v>77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/>
      <c r="AD17" s="21">
        <v>0</v>
      </c>
      <c r="AE17" s="21"/>
      <c r="AF17" s="21">
        <v>0</v>
      </c>
      <c r="AG17" s="21">
        <v>0</v>
      </c>
      <c r="AH17" s="21">
        <v>0</v>
      </c>
      <c r="AI17" s="21">
        <v>0</v>
      </c>
    </row>
    <row r="18" spans="2:35">
      <c r="B18" s="41"/>
      <c r="C18" s="41"/>
      <c r="D18" s="9" t="s">
        <v>1613</v>
      </c>
      <c r="E18" s="14" t="s">
        <v>88</v>
      </c>
      <c r="F18" s="21">
        <v>0</v>
      </c>
      <c r="G18" s="21">
        <v>0</v>
      </c>
      <c r="H18" s="21">
        <v>0</v>
      </c>
      <c r="I18" s="21"/>
      <c r="J18" s="21">
        <v>0</v>
      </c>
      <c r="K18" s="21"/>
      <c r="L18" s="21">
        <v>0</v>
      </c>
      <c r="M18" s="21">
        <v>0</v>
      </c>
      <c r="N18" s="21">
        <v>0</v>
      </c>
      <c r="O18" s="21">
        <v>0</v>
      </c>
      <c r="P18" s="21">
        <v>185000</v>
      </c>
      <c r="Q18" s="21">
        <v>2000</v>
      </c>
      <c r="R18" s="21">
        <v>0</v>
      </c>
      <c r="S18" s="21"/>
      <c r="T18" s="21">
        <v>0</v>
      </c>
      <c r="U18" s="21"/>
      <c r="V18" s="21">
        <v>0</v>
      </c>
      <c r="W18" s="21">
        <v>0</v>
      </c>
      <c r="X18" s="21">
        <v>187000</v>
      </c>
      <c r="Y18" s="21">
        <v>0</v>
      </c>
      <c r="Z18" s="21">
        <v>185000</v>
      </c>
      <c r="AA18" s="21">
        <v>-7000</v>
      </c>
      <c r="AB18" s="21">
        <v>0</v>
      </c>
      <c r="AC18" s="21"/>
      <c r="AD18" s="21">
        <v>-178000</v>
      </c>
      <c r="AE18" s="21"/>
      <c r="AF18" s="21">
        <v>0</v>
      </c>
      <c r="AG18" s="21">
        <v>0</v>
      </c>
      <c r="AH18" s="21">
        <v>0</v>
      </c>
      <c r="AI18" s="21">
        <v>0</v>
      </c>
    </row>
    <row r="19" spans="2:35">
      <c r="B19" s="41"/>
      <c r="C19" s="41"/>
      <c r="D19" s="9" t="s">
        <v>1054</v>
      </c>
      <c r="E19" s="14" t="s">
        <v>93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/>
      <c r="AD19" s="21">
        <v>0</v>
      </c>
      <c r="AE19" s="21"/>
      <c r="AF19" s="21">
        <v>0</v>
      </c>
      <c r="AG19" s="21">
        <v>0</v>
      </c>
      <c r="AH19" s="21">
        <v>0</v>
      </c>
      <c r="AI19" s="21">
        <v>0</v>
      </c>
    </row>
    <row r="20" spans="2:35">
      <c r="B20" s="41"/>
      <c r="C20" s="41"/>
      <c r="D20" s="9" t="s">
        <v>1607</v>
      </c>
      <c r="E20" s="14" t="s">
        <v>94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/>
      <c r="AD20" s="21">
        <v>0</v>
      </c>
      <c r="AE20" s="21"/>
      <c r="AF20" s="21">
        <v>0</v>
      </c>
      <c r="AG20" s="21">
        <v>0</v>
      </c>
      <c r="AH20" s="21">
        <v>0</v>
      </c>
      <c r="AI20" s="21">
        <v>0</v>
      </c>
    </row>
    <row r="21" spans="2:35">
      <c r="B21" s="41"/>
      <c r="C21" s="41"/>
      <c r="D21" s="9" t="s">
        <v>1608</v>
      </c>
      <c r="E21" s="14" t="s">
        <v>308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/>
      <c r="AD21" s="21">
        <v>0</v>
      </c>
      <c r="AE21" s="21"/>
      <c r="AF21" s="21">
        <v>0</v>
      </c>
      <c r="AG21" s="21">
        <v>0</v>
      </c>
      <c r="AH21" s="21">
        <v>0</v>
      </c>
      <c r="AI21" s="21">
        <v>0</v>
      </c>
    </row>
    <row r="22" spans="2:35">
      <c r="B22" s="41"/>
      <c r="C22" s="41"/>
      <c r="D22" s="9" t="s">
        <v>1164</v>
      </c>
      <c r="E22" s="14" t="s">
        <v>309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/>
      <c r="AD22" s="21">
        <v>0</v>
      </c>
      <c r="AE22" s="21"/>
      <c r="AF22" s="21">
        <v>0</v>
      </c>
      <c r="AG22" s="21">
        <v>0</v>
      </c>
      <c r="AH22" s="21">
        <v>0</v>
      </c>
      <c r="AI22" s="21">
        <v>0</v>
      </c>
    </row>
    <row r="23" spans="2:35">
      <c r="B23" s="41"/>
      <c r="C23" s="42"/>
      <c r="D23" s="9" t="s">
        <v>1296</v>
      </c>
      <c r="E23" s="14" t="s">
        <v>310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185000</v>
      </c>
      <c r="Q23" s="21">
        <v>2000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187000</v>
      </c>
      <c r="Y23" s="21">
        <v>0</v>
      </c>
      <c r="Z23" s="21">
        <v>185000</v>
      </c>
      <c r="AA23" s="21">
        <v>-7000</v>
      </c>
      <c r="AB23" s="21">
        <v>0</v>
      </c>
      <c r="AC23" s="21"/>
      <c r="AD23" s="21">
        <v>-178000</v>
      </c>
      <c r="AE23" s="21"/>
      <c r="AF23" s="21">
        <v>0</v>
      </c>
      <c r="AG23" s="21">
        <v>0</v>
      </c>
      <c r="AH23" s="21">
        <v>0</v>
      </c>
      <c r="AI23" s="21">
        <v>0</v>
      </c>
    </row>
    <row r="24" spans="2:35">
      <c r="B24" s="41"/>
      <c r="C24" s="40" t="s">
        <v>1210</v>
      </c>
      <c r="D24" s="9" t="s">
        <v>1615</v>
      </c>
      <c r="E24" s="14" t="s">
        <v>37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/>
      <c r="AD24" s="21">
        <v>0</v>
      </c>
      <c r="AE24" s="21"/>
      <c r="AF24" s="21">
        <v>0</v>
      </c>
      <c r="AG24" s="21">
        <v>0</v>
      </c>
      <c r="AH24" s="21">
        <v>0</v>
      </c>
      <c r="AI24" s="21">
        <v>0</v>
      </c>
    </row>
    <row r="25" spans="2:35">
      <c r="B25" s="41"/>
      <c r="C25" s="41"/>
      <c r="D25" s="9" t="s">
        <v>1614</v>
      </c>
      <c r="E25" s="14" t="s">
        <v>39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/>
      <c r="AD25" s="21">
        <v>0</v>
      </c>
      <c r="AE25" s="21"/>
      <c r="AF25" s="21">
        <v>0</v>
      </c>
      <c r="AG25" s="21">
        <v>0</v>
      </c>
      <c r="AH25" s="21">
        <v>0</v>
      </c>
      <c r="AI25" s="21">
        <v>0</v>
      </c>
    </row>
    <row r="26" spans="2:35">
      <c r="B26" s="41"/>
      <c r="C26" s="41"/>
      <c r="D26" s="9" t="s">
        <v>1612</v>
      </c>
      <c r="E26" s="14" t="s">
        <v>40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/>
      <c r="AD26" s="21">
        <v>0</v>
      </c>
      <c r="AE26" s="21"/>
      <c r="AF26" s="21">
        <v>0</v>
      </c>
      <c r="AG26" s="21">
        <v>0</v>
      </c>
      <c r="AH26" s="21">
        <v>0</v>
      </c>
      <c r="AI26" s="21">
        <v>0</v>
      </c>
    </row>
    <row r="27" spans="2:35">
      <c r="B27" s="41"/>
      <c r="C27" s="41"/>
      <c r="D27" s="9" t="s">
        <v>1613</v>
      </c>
      <c r="E27" s="14" t="s">
        <v>43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/>
      <c r="AD27" s="21">
        <v>0</v>
      </c>
      <c r="AE27" s="21"/>
      <c r="AF27" s="21">
        <v>0</v>
      </c>
      <c r="AG27" s="21">
        <v>0</v>
      </c>
      <c r="AH27" s="21">
        <v>0</v>
      </c>
      <c r="AI27" s="21">
        <v>0</v>
      </c>
    </row>
    <row r="28" spans="2:35">
      <c r="B28" s="41"/>
      <c r="C28" s="41"/>
      <c r="D28" s="9" t="s">
        <v>1054</v>
      </c>
      <c r="E28" s="14" t="s">
        <v>44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/>
      <c r="AD28" s="21">
        <v>0</v>
      </c>
      <c r="AE28" s="21"/>
      <c r="AF28" s="21">
        <v>0</v>
      </c>
      <c r="AG28" s="21">
        <v>0</v>
      </c>
      <c r="AH28" s="21">
        <v>0</v>
      </c>
      <c r="AI28" s="21">
        <v>0</v>
      </c>
    </row>
    <row r="29" spans="2:35">
      <c r="B29" s="41"/>
      <c r="C29" s="41"/>
      <c r="D29" s="9" t="s">
        <v>1607</v>
      </c>
      <c r="E29" s="14" t="s">
        <v>45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/>
      <c r="AD29" s="21">
        <v>0</v>
      </c>
      <c r="AE29" s="21"/>
      <c r="AF29" s="21">
        <v>0</v>
      </c>
      <c r="AG29" s="21">
        <v>0</v>
      </c>
      <c r="AH29" s="21">
        <v>0</v>
      </c>
      <c r="AI29" s="21">
        <v>0</v>
      </c>
    </row>
    <row r="30" spans="2:35">
      <c r="B30" s="41"/>
      <c r="C30" s="41"/>
      <c r="D30" s="9" t="s">
        <v>1608</v>
      </c>
      <c r="E30" s="14" t="s">
        <v>46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/>
      <c r="AD30" s="21">
        <v>0</v>
      </c>
      <c r="AE30" s="21"/>
      <c r="AF30" s="21">
        <v>0</v>
      </c>
      <c r="AG30" s="21">
        <v>0</v>
      </c>
      <c r="AH30" s="21">
        <v>0</v>
      </c>
      <c r="AI30" s="21">
        <v>0</v>
      </c>
    </row>
    <row r="31" spans="2:35">
      <c r="B31" s="41"/>
      <c r="C31" s="41"/>
      <c r="D31" s="9" t="s">
        <v>1164</v>
      </c>
      <c r="E31" s="14" t="s">
        <v>47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/>
      <c r="AD31" s="21">
        <v>0</v>
      </c>
      <c r="AE31" s="21"/>
      <c r="AF31" s="21">
        <v>0</v>
      </c>
      <c r="AG31" s="21">
        <v>0</v>
      </c>
      <c r="AH31" s="21">
        <v>0</v>
      </c>
      <c r="AI31" s="21">
        <v>0</v>
      </c>
    </row>
    <row r="32" spans="2:35">
      <c r="B32" s="41"/>
      <c r="C32" s="42"/>
      <c r="D32" s="9" t="s">
        <v>1297</v>
      </c>
      <c r="E32" s="14" t="s">
        <v>48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/>
      <c r="AD32" s="21">
        <v>0</v>
      </c>
      <c r="AE32" s="21"/>
      <c r="AF32" s="21">
        <v>0</v>
      </c>
      <c r="AG32" s="21">
        <v>0</v>
      </c>
      <c r="AH32" s="21">
        <v>0</v>
      </c>
      <c r="AI32" s="21">
        <v>0</v>
      </c>
    </row>
    <row r="33" spans="2:35">
      <c r="B33" s="41"/>
      <c r="C33" s="40" t="s">
        <v>1233</v>
      </c>
      <c r="D33" s="9" t="s">
        <v>926</v>
      </c>
      <c r="E33" s="14" t="s">
        <v>49</v>
      </c>
      <c r="F33" s="21">
        <v>-155000</v>
      </c>
      <c r="G33" s="21">
        <v>-10000</v>
      </c>
      <c r="H33" s="21">
        <v>0</v>
      </c>
      <c r="I33" s="21"/>
      <c r="J33" s="21">
        <v>7000</v>
      </c>
      <c r="K33" s="21"/>
      <c r="L33" s="21">
        <v>0</v>
      </c>
      <c r="M33" s="21">
        <v>0</v>
      </c>
      <c r="N33" s="21">
        <v>-158000</v>
      </c>
      <c r="O33" s="21">
        <v>-1000</v>
      </c>
      <c r="P33" s="21">
        <v>-297000</v>
      </c>
      <c r="Q33" s="21">
        <v>49000</v>
      </c>
      <c r="R33" s="21">
        <v>10000</v>
      </c>
      <c r="S33" s="21"/>
      <c r="T33" s="21">
        <v>-6000</v>
      </c>
      <c r="U33" s="21"/>
      <c r="V33" s="21">
        <v>0</v>
      </c>
      <c r="W33" s="21">
        <v>0</v>
      </c>
      <c r="X33" s="21">
        <v>-244000</v>
      </c>
      <c r="Y33" s="21">
        <v>45000</v>
      </c>
      <c r="Z33" s="21">
        <v>-297000</v>
      </c>
      <c r="AA33" s="21">
        <v>15000</v>
      </c>
      <c r="AB33" s="21">
        <v>0</v>
      </c>
      <c r="AC33" s="21"/>
      <c r="AD33" s="21">
        <v>127000</v>
      </c>
      <c r="AE33" s="21"/>
      <c r="AF33" s="21">
        <v>0</v>
      </c>
      <c r="AG33" s="21">
        <v>0</v>
      </c>
      <c r="AH33" s="21">
        <v>-155000</v>
      </c>
      <c r="AI33" s="21">
        <v>38000</v>
      </c>
    </row>
    <row r="34" spans="2:35">
      <c r="B34" s="41"/>
      <c r="C34" s="41"/>
      <c r="D34" s="9" t="s">
        <v>923</v>
      </c>
      <c r="E34" s="14" t="s">
        <v>51</v>
      </c>
      <c r="F34" s="21">
        <v>-1567000</v>
      </c>
      <c r="G34" s="21">
        <v>2681000</v>
      </c>
      <c r="H34" s="21">
        <v>93000</v>
      </c>
      <c r="I34" s="21"/>
      <c r="J34" s="21">
        <v>658000</v>
      </c>
      <c r="K34" s="21"/>
      <c r="L34" s="21">
        <v>0</v>
      </c>
      <c r="M34" s="21">
        <v>0</v>
      </c>
      <c r="N34" s="21">
        <v>1865000</v>
      </c>
      <c r="O34" s="21">
        <v>1554000</v>
      </c>
      <c r="P34" s="21">
        <v>172000</v>
      </c>
      <c r="Q34" s="21">
        <v>535000</v>
      </c>
      <c r="R34" s="21">
        <v>91000</v>
      </c>
      <c r="S34" s="21"/>
      <c r="T34" s="21">
        <v>229000</v>
      </c>
      <c r="U34" s="21"/>
      <c r="V34" s="21">
        <v>0</v>
      </c>
      <c r="W34" s="21">
        <v>0</v>
      </c>
      <c r="X34" s="21">
        <v>1027000</v>
      </c>
      <c r="Y34" s="21">
        <v>1247000</v>
      </c>
      <c r="Z34" s="21">
        <v>172000</v>
      </c>
      <c r="AA34" s="21">
        <v>-2364000</v>
      </c>
      <c r="AB34" s="21">
        <v>638000</v>
      </c>
      <c r="AC34" s="21"/>
      <c r="AD34" s="21">
        <v>-13000</v>
      </c>
      <c r="AE34" s="21"/>
      <c r="AF34" s="21">
        <v>0</v>
      </c>
      <c r="AG34" s="21">
        <v>0</v>
      </c>
      <c r="AH34" s="21">
        <v>-1567000</v>
      </c>
      <c r="AI34" s="21">
        <v>-2185000</v>
      </c>
    </row>
    <row r="35" spans="2:35">
      <c r="B35" s="41"/>
      <c r="C35" s="41"/>
      <c r="D35" s="9" t="s">
        <v>928</v>
      </c>
      <c r="E35" s="14" t="s">
        <v>67</v>
      </c>
      <c r="F35" s="21">
        <v>111000</v>
      </c>
      <c r="G35" s="21">
        <v>4103000</v>
      </c>
      <c r="H35" s="21">
        <v>0</v>
      </c>
      <c r="I35" s="21"/>
      <c r="J35" s="21">
        <v>-581000</v>
      </c>
      <c r="K35" s="21"/>
      <c r="L35" s="21">
        <v>0</v>
      </c>
      <c r="M35" s="21">
        <v>0</v>
      </c>
      <c r="N35" s="21">
        <v>3633000</v>
      </c>
      <c r="O35" s="21">
        <v>3458000</v>
      </c>
      <c r="P35" s="21">
        <v>-1802000</v>
      </c>
      <c r="Q35" s="21">
        <v>-1651000</v>
      </c>
      <c r="R35" s="21">
        <v>0</v>
      </c>
      <c r="S35" s="21"/>
      <c r="T35" s="21">
        <v>1455000</v>
      </c>
      <c r="U35" s="21"/>
      <c r="V35" s="21">
        <v>0</v>
      </c>
      <c r="W35" s="21">
        <v>0</v>
      </c>
      <c r="X35" s="21">
        <v>-1998000</v>
      </c>
      <c r="Y35" s="21">
        <v>-318000</v>
      </c>
      <c r="Z35" s="21">
        <v>-1802000</v>
      </c>
      <c r="AA35" s="21">
        <v>52000</v>
      </c>
      <c r="AB35" s="21">
        <v>0</v>
      </c>
      <c r="AC35" s="21"/>
      <c r="AD35" s="21">
        <v>1861000</v>
      </c>
      <c r="AE35" s="21"/>
      <c r="AF35" s="21">
        <v>0</v>
      </c>
      <c r="AG35" s="21">
        <v>0</v>
      </c>
      <c r="AH35" s="21">
        <v>111000</v>
      </c>
      <c r="AI35" s="21">
        <v>-2000</v>
      </c>
    </row>
    <row r="36" spans="2:35">
      <c r="B36" s="41"/>
      <c r="C36" s="41"/>
      <c r="D36" s="9" t="s">
        <v>1205</v>
      </c>
      <c r="E36" s="14" t="s">
        <v>69</v>
      </c>
      <c r="F36" s="21">
        <v>0</v>
      </c>
      <c r="G36" s="21">
        <v>0</v>
      </c>
      <c r="H36" s="21">
        <v>0</v>
      </c>
      <c r="I36" s="21"/>
      <c r="J36" s="21">
        <v>0</v>
      </c>
      <c r="K36" s="21"/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/>
      <c r="T36" s="21">
        <v>0</v>
      </c>
      <c r="U36" s="21"/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/>
      <c r="AD36" s="21">
        <v>0</v>
      </c>
      <c r="AE36" s="21"/>
      <c r="AF36" s="21">
        <v>0</v>
      </c>
      <c r="AG36" s="21">
        <v>0</v>
      </c>
      <c r="AH36" s="21">
        <v>0</v>
      </c>
      <c r="AI36" s="21">
        <v>0</v>
      </c>
    </row>
    <row r="37" spans="2:35">
      <c r="B37" s="41"/>
      <c r="C37" s="41"/>
      <c r="D37" s="9" t="s">
        <v>924</v>
      </c>
      <c r="E37" s="14" t="s">
        <v>70</v>
      </c>
      <c r="F37" s="21">
        <v>-2000</v>
      </c>
      <c r="G37" s="21">
        <v>-8000</v>
      </c>
      <c r="H37" s="21">
        <v>12000</v>
      </c>
      <c r="I37" s="21"/>
      <c r="J37" s="21">
        <v>-4000</v>
      </c>
      <c r="K37" s="21"/>
      <c r="L37" s="21">
        <v>0</v>
      </c>
      <c r="M37" s="21">
        <v>0</v>
      </c>
      <c r="N37" s="21">
        <v>-2000</v>
      </c>
      <c r="O37" s="21">
        <v>21000</v>
      </c>
      <c r="P37" s="21">
        <v>-4000</v>
      </c>
      <c r="Q37" s="21">
        <v>-1000</v>
      </c>
      <c r="R37" s="21">
        <v>0</v>
      </c>
      <c r="S37" s="21"/>
      <c r="T37" s="21">
        <v>-4000</v>
      </c>
      <c r="U37" s="21"/>
      <c r="V37" s="21">
        <v>0</v>
      </c>
      <c r="W37" s="21">
        <v>0</v>
      </c>
      <c r="X37" s="21">
        <v>-9000</v>
      </c>
      <c r="Y37" s="21">
        <v>1000</v>
      </c>
      <c r="Z37" s="21">
        <v>-4000</v>
      </c>
      <c r="AA37" s="21">
        <v>1000</v>
      </c>
      <c r="AB37" s="21">
        <v>5000</v>
      </c>
      <c r="AC37" s="21"/>
      <c r="AD37" s="21">
        <v>-4000</v>
      </c>
      <c r="AE37" s="21"/>
      <c r="AF37" s="21">
        <v>0</v>
      </c>
      <c r="AG37" s="21">
        <v>0</v>
      </c>
      <c r="AH37" s="21">
        <v>-2000</v>
      </c>
      <c r="AI37" s="21">
        <v>5000</v>
      </c>
    </row>
    <row r="38" spans="2:35">
      <c r="B38" s="41"/>
      <c r="C38" s="42"/>
      <c r="D38" s="9" t="s">
        <v>1303</v>
      </c>
      <c r="E38" s="14" t="s">
        <v>71</v>
      </c>
      <c r="F38" s="21">
        <v>-1613000</v>
      </c>
      <c r="G38" s="21">
        <v>6766000</v>
      </c>
      <c r="H38" s="21">
        <v>105000</v>
      </c>
      <c r="I38" s="21">
        <v>0</v>
      </c>
      <c r="J38" s="21">
        <v>80000</v>
      </c>
      <c r="K38" s="21">
        <v>0</v>
      </c>
      <c r="L38" s="21">
        <v>0</v>
      </c>
      <c r="M38" s="21">
        <v>0</v>
      </c>
      <c r="N38" s="21">
        <v>5338000</v>
      </c>
      <c r="O38" s="21">
        <v>5032000</v>
      </c>
      <c r="P38" s="21">
        <v>-1931000</v>
      </c>
      <c r="Q38" s="21">
        <v>-1068000</v>
      </c>
      <c r="R38" s="21">
        <v>101000</v>
      </c>
      <c r="S38" s="21">
        <v>0</v>
      </c>
      <c r="T38" s="21">
        <v>1674000</v>
      </c>
      <c r="U38" s="21">
        <v>0</v>
      </c>
      <c r="V38" s="21">
        <v>0</v>
      </c>
      <c r="W38" s="21">
        <v>0</v>
      </c>
      <c r="X38" s="21">
        <v>-1224000</v>
      </c>
      <c r="Y38" s="21">
        <v>975000</v>
      </c>
      <c r="Z38" s="21">
        <v>-1931000</v>
      </c>
      <c r="AA38" s="21">
        <v>-2296000</v>
      </c>
      <c r="AB38" s="21">
        <v>643000</v>
      </c>
      <c r="AC38" s="21"/>
      <c r="AD38" s="21">
        <v>1971000</v>
      </c>
      <c r="AE38" s="21"/>
      <c r="AF38" s="21">
        <v>0</v>
      </c>
      <c r="AG38" s="21">
        <v>0</v>
      </c>
      <c r="AH38" s="21">
        <v>-1613000</v>
      </c>
      <c r="AI38" s="21">
        <v>-2144000</v>
      </c>
    </row>
    <row r="39" spans="2:35">
      <c r="B39" s="41"/>
      <c r="C39" s="42" t="s">
        <v>1251</v>
      </c>
      <c r="D39" s="42"/>
      <c r="E39" s="14" t="s">
        <v>72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/>
      <c r="AD39" s="21">
        <v>0</v>
      </c>
      <c r="AE39" s="21"/>
      <c r="AF39" s="21">
        <v>0</v>
      </c>
      <c r="AG39" s="21">
        <v>0</v>
      </c>
      <c r="AH39" s="21">
        <v>0</v>
      </c>
      <c r="AI39" s="21">
        <v>0</v>
      </c>
    </row>
    <row r="40" spans="2:35">
      <c r="B40" s="42"/>
      <c r="C40" s="42" t="s">
        <v>1354</v>
      </c>
      <c r="D40" s="42"/>
      <c r="E40" s="14" t="s">
        <v>73</v>
      </c>
      <c r="F40" s="21">
        <v>-1613000</v>
      </c>
      <c r="G40" s="21">
        <v>6766000</v>
      </c>
      <c r="H40" s="21">
        <v>105000</v>
      </c>
      <c r="I40" s="21">
        <v>0</v>
      </c>
      <c r="J40" s="21">
        <v>80000</v>
      </c>
      <c r="K40" s="21">
        <v>0</v>
      </c>
      <c r="L40" s="21">
        <v>0</v>
      </c>
      <c r="M40" s="21">
        <v>0</v>
      </c>
      <c r="N40" s="21">
        <v>5338000</v>
      </c>
      <c r="O40" s="21">
        <v>5032000</v>
      </c>
      <c r="P40" s="21">
        <v>-1746000</v>
      </c>
      <c r="Q40" s="21">
        <v>-1066000</v>
      </c>
      <c r="R40" s="21">
        <v>101000</v>
      </c>
      <c r="S40" s="21">
        <v>0</v>
      </c>
      <c r="T40" s="21">
        <v>1674000</v>
      </c>
      <c r="U40" s="21">
        <v>0</v>
      </c>
      <c r="V40" s="21">
        <v>0</v>
      </c>
      <c r="W40" s="21">
        <v>0</v>
      </c>
      <c r="X40" s="21">
        <v>-1037000</v>
      </c>
      <c r="Y40" s="21">
        <v>975000</v>
      </c>
      <c r="Z40" s="21">
        <v>-1746000</v>
      </c>
      <c r="AA40" s="21">
        <v>-2303000</v>
      </c>
      <c r="AB40" s="21">
        <v>643000</v>
      </c>
      <c r="AC40" s="21"/>
      <c r="AD40" s="21">
        <v>1793000</v>
      </c>
      <c r="AE40" s="21"/>
      <c r="AF40" s="21">
        <v>0</v>
      </c>
      <c r="AG40" s="21">
        <v>0</v>
      </c>
      <c r="AH40" s="21">
        <v>-1613000</v>
      </c>
      <c r="AI40" s="21">
        <v>-2144000</v>
      </c>
    </row>
    <row r="41" spans="2:35">
      <c r="B41" s="40" t="s">
        <v>870</v>
      </c>
      <c r="C41" s="40" t="s">
        <v>873</v>
      </c>
      <c r="D41" s="9" t="s">
        <v>926</v>
      </c>
      <c r="E41" s="14" t="s">
        <v>74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</row>
    <row r="42" spans="2:35">
      <c r="B42" s="41"/>
      <c r="C42" s="41"/>
      <c r="D42" s="9" t="s">
        <v>923</v>
      </c>
      <c r="E42" s="14" t="s">
        <v>75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</row>
    <row r="43" spans="2:35">
      <c r="B43" s="41"/>
      <c r="C43" s="41"/>
      <c r="D43" s="9" t="s">
        <v>928</v>
      </c>
      <c r="E43" s="14" t="s">
        <v>76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</row>
    <row r="44" spans="2:35">
      <c r="B44" s="41"/>
      <c r="C44" s="41"/>
      <c r="D44" s="9" t="s">
        <v>1205</v>
      </c>
      <c r="E44" s="14" t="s">
        <v>78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</row>
    <row r="45" spans="2:35">
      <c r="B45" s="41"/>
      <c r="C45" s="41"/>
      <c r="D45" s="9" t="s">
        <v>924</v>
      </c>
      <c r="E45" s="14" t="s">
        <v>79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21">
        <v>0</v>
      </c>
      <c r="AI45" s="21">
        <v>0</v>
      </c>
    </row>
    <row r="46" spans="2:35">
      <c r="B46" s="41"/>
      <c r="C46" s="42"/>
      <c r="D46" s="9" t="s">
        <v>1266</v>
      </c>
      <c r="E46" s="14" t="s">
        <v>80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21">
        <v>0</v>
      </c>
    </row>
    <row r="47" spans="2:35">
      <c r="B47" s="41"/>
      <c r="C47" s="42" t="s">
        <v>891</v>
      </c>
      <c r="D47" s="42"/>
      <c r="E47" s="14" t="s">
        <v>81</v>
      </c>
      <c r="F47" s="21">
        <v>1039000</v>
      </c>
      <c r="G47" s="21">
        <v>16000</v>
      </c>
      <c r="H47" s="21">
        <v>1236000</v>
      </c>
      <c r="I47" s="21"/>
      <c r="J47" s="21">
        <v>-115000</v>
      </c>
      <c r="K47" s="21"/>
      <c r="L47" s="21">
        <v>0</v>
      </c>
      <c r="M47" s="21">
        <v>0</v>
      </c>
      <c r="N47" s="21">
        <v>2176000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18000</v>
      </c>
      <c r="AB47" s="21">
        <v>1021000</v>
      </c>
      <c r="AC47" s="21"/>
      <c r="AD47" s="21">
        <v>0</v>
      </c>
      <c r="AE47" s="21"/>
      <c r="AF47" s="21">
        <v>0</v>
      </c>
      <c r="AG47" s="21">
        <v>0</v>
      </c>
      <c r="AH47" s="21">
        <v>1039000</v>
      </c>
      <c r="AI47" s="21">
        <v>0</v>
      </c>
    </row>
    <row r="48" spans="2:35">
      <c r="B48" s="40"/>
      <c r="C48" s="40" t="s">
        <v>1350</v>
      </c>
      <c r="D48" s="40"/>
      <c r="E48" s="16" t="s">
        <v>82</v>
      </c>
      <c r="F48" s="24">
        <v>1039000</v>
      </c>
      <c r="G48" s="24">
        <v>16000</v>
      </c>
      <c r="H48" s="24">
        <v>1236000</v>
      </c>
      <c r="I48" s="24">
        <v>0</v>
      </c>
      <c r="J48" s="24">
        <v>-115000</v>
      </c>
      <c r="K48" s="24">
        <v>0</v>
      </c>
      <c r="L48" s="24">
        <v>0</v>
      </c>
      <c r="M48" s="24">
        <v>0</v>
      </c>
      <c r="N48" s="24">
        <v>2176000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18000</v>
      </c>
      <c r="AB48" s="24">
        <v>1021000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1039000</v>
      </c>
      <c r="AI48" s="24">
        <v>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'@lists'!$A$53:$B$53</xm:f>
          </x14:formula1>
          <xm:sqref>A9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94" customWidth="1"/>
    <col min="4" max="4" width="8" customWidth="1"/>
    <col min="5" max="7" width="21.5703125" customWidth="1"/>
    <col min="8" max="9" width="13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660-56</v>
      </c>
    </row>
    <row r="9" spans="1:9">
      <c r="A9" s="1" t="str">
        <f>B11</f>
        <v>660-56</v>
      </c>
    </row>
    <row r="10" spans="1:9" ht="15.95" customHeight="1">
      <c r="B10" s="39" t="s">
        <v>243</v>
      </c>
      <c r="C10" s="33"/>
      <c r="D10" s="33"/>
      <c r="E10" s="33"/>
      <c r="F10" s="33"/>
      <c r="G10" s="33"/>
      <c r="H10" s="33"/>
      <c r="I10" s="33"/>
    </row>
    <row r="11" spans="1:9">
      <c r="B11" s="6" t="s">
        <v>242</v>
      </c>
    </row>
    <row r="12" spans="1:9">
      <c r="E12" s="17" t="s">
        <v>1631</v>
      </c>
      <c r="F12" s="17" t="s">
        <v>1519</v>
      </c>
      <c r="G12" s="17" t="s">
        <v>1619</v>
      </c>
    </row>
    <row r="13" spans="1:9">
      <c r="E13" s="17" t="s">
        <v>980</v>
      </c>
      <c r="F13" s="17" t="s">
        <v>980</v>
      </c>
      <c r="G13" s="17" t="s">
        <v>980</v>
      </c>
    </row>
    <row r="14" spans="1:9">
      <c r="E14" s="14" t="s">
        <v>35</v>
      </c>
      <c r="F14" s="14" t="s">
        <v>35</v>
      </c>
      <c r="G14" s="14" t="s">
        <v>35</v>
      </c>
    </row>
    <row r="15" spans="1:9" ht="25.5">
      <c r="B15" s="40" t="s">
        <v>950</v>
      </c>
      <c r="C15" s="9" t="s">
        <v>1423</v>
      </c>
      <c r="D15" s="14" t="s">
        <v>35</v>
      </c>
      <c r="E15" s="21">
        <v>0</v>
      </c>
      <c r="F15" s="21">
        <v>0</v>
      </c>
      <c r="G15" s="21">
        <v>0</v>
      </c>
    </row>
    <row r="16" spans="1:9">
      <c r="B16" s="41"/>
      <c r="C16" s="9" t="s">
        <v>1132</v>
      </c>
      <c r="D16" s="14" t="s">
        <v>50</v>
      </c>
      <c r="E16" s="21">
        <v>0</v>
      </c>
      <c r="F16" s="21">
        <v>0</v>
      </c>
      <c r="G16" s="21">
        <v>0</v>
      </c>
    </row>
    <row r="17" spans="2:7">
      <c r="B17" s="42"/>
      <c r="C17" s="9" t="s">
        <v>1318</v>
      </c>
      <c r="D17" s="14" t="s">
        <v>77</v>
      </c>
      <c r="E17" s="21">
        <v>0</v>
      </c>
      <c r="F17" s="21">
        <v>0</v>
      </c>
      <c r="G17" s="21">
        <v>0</v>
      </c>
    </row>
    <row r="18" spans="2:7" ht="25.5">
      <c r="B18" s="40" t="s">
        <v>951</v>
      </c>
      <c r="C18" s="9" t="s">
        <v>1423</v>
      </c>
      <c r="D18" s="14" t="s">
        <v>88</v>
      </c>
      <c r="E18" s="21">
        <v>0</v>
      </c>
      <c r="F18" s="21">
        <v>0</v>
      </c>
      <c r="G18" s="21">
        <v>0</v>
      </c>
    </row>
    <row r="19" spans="2:7">
      <c r="B19" s="41"/>
      <c r="C19" s="9" t="s">
        <v>1132</v>
      </c>
      <c r="D19" s="14" t="s">
        <v>93</v>
      </c>
      <c r="E19" s="21">
        <v>0</v>
      </c>
      <c r="F19" s="21">
        <v>0</v>
      </c>
      <c r="G19" s="21">
        <v>0</v>
      </c>
    </row>
    <row r="20" spans="2:7">
      <c r="B20" s="42"/>
      <c r="C20" s="9" t="s">
        <v>1318</v>
      </c>
      <c r="D20" s="14" t="s">
        <v>94</v>
      </c>
      <c r="E20" s="21">
        <v>0</v>
      </c>
      <c r="F20" s="21">
        <v>0</v>
      </c>
      <c r="G20" s="21">
        <v>0</v>
      </c>
    </row>
    <row r="21" spans="2:7">
      <c r="B21" s="40" t="s">
        <v>1407</v>
      </c>
      <c r="C21" s="40"/>
      <c r="D21" s="16" t="s">
        <v>308</v>
      </c>
      <c r="E21" s="24">
        <v>0</v>
      </c>
      <c r="F21" s="24">
        <v>0</v>
      </c>
      <c r="G21" s="24">
        <v>0</v>
      </c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'@lists'!$A$54:$B$54</xm:f>
          </x14:formula1>
          <xm:sqref>A9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4" width="28" customWidth="1"/>
    <col min="5" max="5" width="8" customWidth="1"/>
    <col min="6" max="17" width="21.42578125" customWidth="1"/>
  </cols>
  <sheetData>
    <row r="1" spans="1:17">
      <c r="A1" s="32" t="s">
        <v>680</v>
      </c>
      <c r="B1" s="33"/>
      <c r="C1" s="33"/>
    </row>
    <row r="2" spans="1:17">
      <c r="A2" s="32" t="s">
        <v>800</v>
      </c>
      <c r="B2" s="33"/>
      <c r="C2" s="33"/>
    </row>
    <row r="4" spans="1:17">
      <c r="A4" s="34" t="s">
        <v>679</v>
      </c>
      <c r="B4" s="35"/>
      <c r="C4" s="7" t="s">
        <v>41</v>
      </c>
      <c r="D4" s="36"/>
      <c r="E4" s="36"/>
    </row>
    <row r="5" spans="1:17">
      <c r="A5" s="37" t="s">
        <v>1623</v>
      </c>
      <c r="B5" s="37"/>
      <c r="C5" s="10">
        <v>45747</v>
      </c>
    </row>
    <row r="6" spans="1:17">
      <c r="A6" s="37" t="s">
        <v>1314</v>
      </c>
      <c r="B6" s="37"/>
      <c r="C6" s="11" t="s">
        <v>424</v>
      </c>
    </row>
    <row r="7" spans="1:17">
      <c r="A7" s="2"/>
      <c r="B7" s="2"/>
      <c r="C7" s="12"/>
    </row>
    <row r="8" spans="1:17">
      <c r="A8" s="38" t="s">
        <v>1176</v>
      </c>
      <c r="B8" s="38"/>
      <c r="C8" s="13" t="str">
        <f>B11</f>
        <v>660-57</v>
      </c>
    </row>
    <row r="9" spans="1:17">
      <c r="A9" s="1" t="str">
        <f>B11</f>
        <v>660-57</v>
      </c>
    </row>
    <row r="10" spans="1:17" ht="15.95" customHeight="1">
      <c r="B10" s="39" t="s">
        <v>246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7">
      <c r="B11" s="6" t="s">
        <v>245</v>
      </c>
    </row>
    <row r="12" spans="1:17">
      <c r="F12" s="44" t="s">
        <v>1631</v>
      </c>
      <c r="G12" s="45"/>
      <c r="H12" s="44"/>
      <c r="I12" s="44" t="s">
        <v>1519</v>
      </c>
      <c r="J12" s="45"/>
      <c r="K12" s="44"/>
      <c r="L12" s="44" t="s">
        <v>1195</v>
      </c>
      <c r="M12" s="45"/>
      <c r="N12" s="44"/>
      <c r="O12" s="44" t="s">
        <v>1196</v>
      </c>
      <c r="P12" s="45"/>
      <c r="Q12" s="46"/>
    </row>
    <row r="13" spans="1:17">
      <c r="F13" s="17" t="s">
        <v>988</v>
      </c>
      <c r="G13" s="17" t="s">
        <v>767</v>
      </c>
      <c r="H13" s="17" t="s">
        <v>1595</v>
      </c>
      <c r="I13" s="17" t="s">
        <v>988</v>
      </c>
      <c r="J13" s="17" t="s">
        <v>767</v>
      </c>
      <c r="K13" s="17" t="s">
        <v>1595</v>
      </c>
      <c r="L13" s="17" t="s">
        <v>988</v>
      </c>
      <c r="M13" s="17" t="s">
        <v>767</v>
      </c>
      <c r="N13" s="17" t="s">
        <v>1595</v>
      </c>
      <c r="O13" s="17" t="s">
        <v>988</v>
      </c>
      <c r="P13" s="17" t="s">
        <v>767</v>
      </c>
      <c r="Q13" s="17" t="s">
        <v>1595</v>
      </c>
    </row>
    <row r="14" spans="1:17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  <c r="L14" s="14" t="s">
        <v>88</v>
      </c>
      <c r="M14" s="14" t="s">
        <v>93</v>
      </c>
      <c r="N14" s="14" t="s">
        <v>94</v>
      </c>
      <c r="O14" s="14" t="s">
        <v>88</v>
      </c>
      <c r="P14" s="14" t="s">
        <v>93</v>
      </c>
      <c r="Q14" s="14" t="s">
        <v>94</v>
      </c>
    </row>
    <row r="15" spans="1:17">
      <c r="B15" s="40" t="s">
        <v>633</v>
      </c>
      <c r="C15" s="42" t="s">
        <v>676</v>
      </c>
      <c r="D15" s="42"/>
      <c r="E15" s="14" t="s">
        <v>35</v>
      </c>
      <c r="F15" s="21">
        <v>413800000</v>
      </c>
      <c r="G15" s="21">
        <v>6069000</v>
      </c>
      <c r="H15" s="19">
        <v>5.87</v>
      </c>
      <c r="I15" s="21">
        <v>380100000</v>
      </c>
      <c r="J15" s="21">
        <v>5562000</v>
      </c>
      <c r="K15" s="19">
        <v>5.85</v>
      </c>
      <c r="L15" s="21">
        <v>413800000</v>
      </c>
      <c r="M15" s="21">
        <v>6069000</v>
      </c>
      <c r="N15" s="19">
        <v>5.87</v>
      </c>
      <c r="O15" s="21">
        <v>380100000</v>
      </c>
      <c r="P15" s="21">
        <v>5562000</v>
      </c>
      <c r="Q15" s="19">
        <v>5.85</v>
      </c>
    </row>
    <row r="16" spans="1:17">
      <c r="B16" s="41"/>
      <c r="C16" s="42" t="s">
        <v>1133</v>
      </c>
      <c r="D16" s="42"/>
      <c r="E16" s="14" t="s">
        <v>50</v>
      </c>
      <c r="F16" s="21">
        <v>25766000</v>
      </c>
      <c r="G16" s="21">
        <v>503000</v>
      </c>
      <c r="H16" s="19">
        <v>7.81</v>
      </c>
      <c r="I16" s="21">
        <v>21271000</v>
      </c>
      <c r="J16" s="21">
        <v>471000</v>
      </c>
      <c r="K16" s="19">
        <v>8.86</v>
      </c>
      <c r="L16" s="21">
        <v>25766000</v>
      </c>
      <c r="M16" s="21">
        <v>503000</v>
      </c>
      <c r="N16" s="19">
        <v>7.81</v>
      </c>
      <c r="O16" s="21">
        <v>21271000</v>
      </c>
      <c r="P16" s="21">
        <v>471000</v>
      </c>
      <c r="Q16" s="19">
        <v>8.86</v>
      </c>
    </row>
    <row r="17" spans="2:17">
      <c r="B17" s="41"/>
      <c r="C17" s="42" t="s">
        <v>1261</v>
      </c>
      <c r="D17" s="42"/>
      <c r="E17" s="14" t="s">
        <v>77</v>
      </c>
      <c r="F17" s="21">
        <v>439566000</v>
      </c>
      <c r="G17" s="21">
        <v>6572000</v>
      </c>
      <c r="H17" s="19">
        <v>5.98</v>
      </c>
      <c r="I17" s="21">
        <v>401371000</v>
      </c>
      <c r="J17" s="21">
        <v>6033000</v>
      </c>
      <c r="K17" s="19">
        <v>6.01</v>
      </c>
      <c r="L17" s="21">
        <v>439566000</v>
      </c>
      <c r="M17" s="21">
        <v>6572000</v>
      </c>
      <c r="N17" s="19">
        <v>5.98</v>
      </c>
      <c r="O17" s="21">
        <v>401371000</v>
      </c>
      <c r="P17" s="21">
        <v>6033000</v>
      </c>
      <c r="Q17" s="19">
        <v>6.01</v>
      </c>
    </row>
    <row r="18" spans="2:17">
      <c r="B18" s="42"/>
      <c r="C18" s="9"/>
      <c r="D18" s="9" t="s">
        <v>1115</v>
      </c>
      <c r="E18" s="14" t="s">
        <v>88</v>
      </c>
      <c r="F18" s="5"/>
      <c r="G18" s="21">
        <v>113000</v>
      </c>
      <c r="H18" s="23"/>
      <c r="I18" s="5"/>
      <c r="J18" s="21">
        <v>104000</v>
      </c>
      <c r="K18" s="23"/>
      <c r="L18" s="5"/>
      <c r="M18" s="21">
        <v>113000</v>
      </c>
      <c r="N18" s="23"/>
      <c r="O18" s="5"/>
      <c r="P18" s="21">
        <v>104000</v>
      </c>
      <c r="Q18" s="23"/>
    </row>
    <row r="19" spans="2:17">
      <c r="B19" s="40" t="s">
        <v>632</v>
      </c>
      <c r="C19" s="42" t="s">
        <v>676</v>
      </c>
      <c r="D19" s="42"/>
      <c r="E19" s="14" t="s">
        <v>93</v>
      </c>
      <c r="F19" s="21">
        <v>1802000</v>
      </c>
      <c r="G19" s="21">
        <v>24000</v>
      </c>
      <c r="H19" s="19">
        <v>5.33</v>
      </c>
      <c r="I19" s="21">
        <v>3050000</v>
      </c>
      <c r="J19" s="21">
        <v>42000</v>
      </c>
      <c r="K19" s="19">
        <v>5.51</v>
      </c>
      <c r="L19" s="21">
        <v>1802000</v>
      </c>
      <c r="M19" s="21">
        <v>24000</v>
      </c>
      <c r="N19" s="19">
        <v>5.33</v>
      </c>
      <c r="O19" s="21">
        <v>3050000</v>
      </c>
      <c r="P19" s="21">
        <v>42000</v>
      </c>
      <c r="Q19" s="19">
        <v>5.51</v>
      </c>
    </row>
    <row r="20" spans="2:17">
      <c r="B20" s="41"/>
      <c r="C20" s="42" t="s">
        <v>1133</v>
      </c>
      <c r="D20" s="42"/>
      <c r="E20" s="14" t="s">
        <v>94</v>
      </c>
      <c r="F20" s="21">
        <v>0</v>
      </c>
      <c r="G20" s="21">
        <v>0</v>
      </c>
      <c r="H20" s="19">
        <v>0</v>
      </c>
      <c r="I20" s="21">
        <v>0</v>
      </c>
      <c r="J20" s="21">
        <v>0</v>
      </c>
      <c r="K20" s="19">
        <v>0</v>
      </c>
      <c r="L20" s="21">
        <v>0</v>
      </c>
      <c r="M20" s="21">
        <v>0</v>
      </c>
      <c r="N20" s="19">
        <v>0</v>
      </c>
      <c r="O20" s="21">
        <v>0</v>
      </c>
      <c r="P20" s="21">
        <v>0</v>
      </c>
      <c r="Q20" s="19">
        <v>0</v>
      </c>
    </row>
    <row r="21" spans="2:17">
      <c r="B21" s="42"/>
      <c r="C21" s="42" t="s">
        <v>1261</v>
      </c>
      <c r="D21" s="42"/>
      <c r="E21" s="14" t="s">
        <v>308</v>
      </c>
      <c r="F21" s="21">
        <v>1802000</v>
      </c>
      <c r="G21" s="21">
        <v>24000</v>
      </c>
      <c r="H21" s="19">
        <v>5.33</v>
      </c>
      <c r="I21" s="21">
        <v>3050000</v>
      </c>
      <c r="J21" s="21">
        <v>42000</v>
      </c>
      <c r="K21" s="19">
        <v>5.51</v>
      </c>
      <c r="L21" s="21">
        <v>1802000</v>
      </c>
      <c r="M21" s="21">
        <v>24000</v>
      </c>
      <c r="N21" s="19">
        <v>5.33</v>
      </c>
      <c r="O21" s="21">
        <v>3050000</v>
      </c>
      <c r="P21" s="21">
        <v>42000</v>
      </c>
      <c r="Q21" s="19">
        <v>5.51</v>
      </c>
    </row>
    <row r="22" spans="2:17">
      <c r="B22" s="40" t="s">
        <v>1474</v>
      </c>
      <c r="C22" s="42" t="s">
        <v>676</v>
      </c>
      <c r="D22" s="42"/>
      <c r="E22" s="14" t="s">
        <v>309</v>
      </c>
      <c r="F22" s="21">
        <v>7118000</v>
      </c>
      <c r="G22" s="21">
        <v>86000</v>
      </c>
      <c r="H22" s="19">
        <v>4.83</v>
      </c>
      <c r="I22" s="21">
        <v>8091000</v>
      </c>
      <c r="J22" s="21">
        <v>101000</v>
      </c>
      <c r="K22" s="19">
        <v>4.99</v>
      </c>
      <c r="L22" s="21">
        <v>7118000</v>
      </c>
      <c r="M22" s="21">
        <v>86000</v>
      </c>
      <c r="N22" s="19">
        <v>4.83</v>
      </c>
      <c r="O22" s="21">
        <v>8091000</v>
      </c>
      <c r="P22" s="21">
        <v>101000</v>
      </c>
      <c r="Q22" s="19">
        <v>4.99</v>
      </c>
    </row>
    <row r="23" spans="2:17">
      <c r="B23" s="41"/>
      <c r="C23" s="42" t="s">
        <v>1133</v>
      </c>
      <c r="D23" s="42"/>
      <c r="E23" s="14" t="s">
        <v>310</v>
      </c>
      <c r="F23" s="21">
        <v>92000</v>
      </c>
      <c r="G23" s="21">
        <v>0</v>
      </c>
      <c r="H23" s="19">
        <v>0</v>
      </c>
      <c r="I23" s="21">
        <v>152000</v>
      </c>
      <c r="J23" s="21">
        <v>0</v>
      </c>
      <c r="K23" s="19">
        <v>0</v>
      </c>
      <c r="L23" s="21">
        <v>92000</v>
      </c>
      <c r="M23" s="21">
        <v>0</v>
      </c>
      <c r="N23" s="19">
        <v>0</v>
      </c>
      <c r="O23" s="21">
        <v>152000</v>
      </c>
      <c r="P23" s="21">
        <v>0</v>
      </c>
      <c r="Q23" s="19">
        <v>0</v>
      </c>
    </row>
    <row r="24" spans="2:17">
      <c r="B24" s="42"/>
      <c r="C24" s="42" t="s">
        <v>1261</v>
      </c>
      <c r="D24" s="42"/>
      <c r="E24" s="14" t="s">
        <v>37</v>
      </c>
      <c r="F24" s="21">
        <v>7210000</v>
      </c>
      <c r="G24" s="21">
        <v>86000</v>
      </c>
      <c r="H24" s="19">
        <v>4.7699999999999996</v>
      </c>
      <c r="I24" s="21">
        <v>8243000</v>
      </c>
      <c r="J24" s="21">
        <v>101000</v>
      </c>
      <c r="K24" s="19">
        <v>4.9000000000000004</v>
      </c>
      <c r="L24" s="21">
        <v>7210000</v>
      </c>
      <c r="M24" s="21">
        <v>86000</v>
      </c>
      <c r="N24" s="19">
        <v>4.7699999999999996</v>
      </c>
      <c r="O24" s="21">
        <v>8243000</v>
      </c>
      <c r="P24" s="21">
        <v>101000</v>
      </c>
      <c r="Q24" s="19">
        <v>4.9000000000000004</v>
      </c>
    </row>
    <row r="25" spans="2:17">
      <c r="B25" s="40" t="s">
        <v>1499</v>
      </c>
      <c r="C25" s="42" t="s">
        <v>676</v>
      </c>
      <c r="D25" s="42"/>
      <c r="E25" s="14" t="s">
        <v>39</v>
      </c>
      <c r="F25" s="21">
        <v>61420000</v>
      </c>
      <c r="G25" s="21">
        <v>679000</v>
      </c>
      <c r="H25" s="19">
        <v>4.42</v>
      </c>
      <c r="I25" s="21">
        <v>56584000</v>
      </c>
      <c r="J25" s="21">
        <v>638000</v>
      </c>
      <c r="K25" s="19">
        <v>4.51</v>
      </c>
      <c r="L25" s="21">
        <v>61420000</v>
      </c>
      <c r="M25" s="21">
        <v>679000</v>
      </c>
      <c r="N25" s="19">
        <v>4.42</v>
      </c>
      <c r="O25" s="21">
        <v>56584000</v>
      </c>
      <c r="P25" s="21">
        <v>638000</v>
      </c>
      <c r="Q25" s="19">
        <v>4.51</v>
      </c>
    </row>
    <row r="26" spans="2:17">
      <c r="B26" s="41"/>
      <c r="C26" s="42" t="s">
        <v>1133</v>
      </c>
      <c r="D26" s="42"/>
      <c r="E26" s="14" t="s">
        <v>40</v>
      </c>
      <c r="F26" s="21">
        <v>3392000</v>
      </c>
      <c r="G26" s="21">
        <v>39000</v>
      </c>
      <c r="H26" s="19">
        <v>4.5999999999999996</v>
      </c>
      <c r="I26" s="21">
        <v>8529000</v>
      </c>
      <c r="J26" s="21">
        <v>117000</v>
      </c>
      <c r="K26" s="19">
        <v>5.49</v>
      </c>
      <c r="L26" s="21">
        <v>3392000</v>
      </c>
      <c r="M26" s="21">
        <v>39000</v>
      </c>
      <c r="N26" s="19">
        <v>4.5999999999999996</v>
      </c>
      <c r="O26" s="21">
        <v>8529000</v>
      </c>
      <c r="P26" s="21">
        <v>117000</v>
      </c>
      <c r="Q26" s="19">
        <v>5.49</v>
      </c>
    </row>
    <row r="27" spans="2:17">
      <c r="B27" s="42"/>
      <c r="C27" s="42" t="s">
        <v>1261</v>
      </c>
      <c r="D27" s="42"/>
      <c r="E27" s="14" t="s">
        <v>43</v>
      </c>
      <c r="F27" s="21">
        <v>64812000</v>
      </c>
      <c r="G27" s="21">
        <v>718000</v>
      </c>
      <c r="H27" s="19">
        <v>4.43</v>
      </c>
      <c r="I27" s="21">
        <v>65113000</v>
      </c>
      <c r="J27" s="21">
        <v>755000</v>
      </c>
      <c r="K27" s="19">
        <v>4.6399999999999997</v>
      </c>
      <c r="L27" s="21">
        <v>64812000</v>
      </c>
      <c r="M27" s="21">
        <v>718000</v>
      </c>
      <c r="N27" s="19">
        <v>4.43</v>
      </c>
      <c r="O27" s="21">
        <v>65113000</v>
      </c>
      <c r="P27" s="21">
        <v>755000</v>
      </c>
      <c r="Q27" s="19">
        <v>4.6399999999999997</v>
      </c>
    </row>
    <row r="28" spans="2:17">
      <c r="B28" s="40" t="s">
        <v>1218</v>
      </c>
      <c r="C28" s="42" t="s">
        <v>676</v>
      </c>
      <c r="D28" s="42"/>
      <c r="E28" s="14" t="s">
        <v>44</v>
      </c>
      <c r="F28" s="21">
        <v>2506000</v>
      </c>
      <c r="G28" s="21">
        <v>21000</v>
      </c>
      <c r="H28" s="19">
        <v>3.35</v>
      </c>
      <c r="I28" s="21">
        <v>3122000</v>
      </c>
      <c r="J28" s="21">
        <v>43000</v>
      </c>
      <c r="K28" s="19">
        <v>5.51</v>
      </c>
      <c r="L28" s="21">
        <v>2506000</v>
      </c>
      <c r="M28" s="21">
        <v>21000</v>
      </c>
      <c r="N28" s="19">
        <v>3.35</v>
      </c>
      <c r="O28" s="21">
        <v>3122000</v>
      </c>
      <c r="P28" s="21">
        <v>43000</v>
      </c>
      <c r="Q28" s="19">
        <v>5.51</v>
      </c>
    </row>
    <row r="29" spans="2:17">
      <c r="B29" s="41"/>
      <c r="C29" s="42" t="s">
        <v>1133</v>
      </c>
      <c r="D29" s="42"/>
      <c r="E29" s="14" t="s">
        <v>45</v>
      </c>
      <c r="F29" s="21">
        <v>0</v>
      </c>
      <c r="G29" s="21">
        <v>0</v>
      </c>
      <c r="H29" s="19">
        <v>0</v>
      </c>
      <c r="I29" s="21">
        <v>0</v>
      </c>
      <c r="J29" s="21">
        <v>0</v>
      </c>
      <c r="K29" s="19">
        <v>0</v>
      </c>
      <c r="L29" s="21">
        <v>0</v>
      </c>
      <c r="M29" s="21">
        <v>0</v>
      </c>
      <c r="N29" s="19">
        <v>0</v>
      </c>
      <c r="O29" s="21">
        <v>0</v>
      </c>
      <c r="P29" s="21">
        <v>0</v>
      </c>
      <c r="Q29" s="19">
        <v>0</v>
      </c>
    </row>
    <row r="30" spans="2:17">
      <c r="B30" s="42"/>
      <c r="C30" s="42" t="s">
        <v>1261</v>
      </c>
      <c r="D30" s="42"/>
      <c r="E30" s="14" t="s">
        <v>46</v>
      </c>
      <c r="F30" s="21">
        <v>2506000</v>
      </c>
      <c r="G30" s="21">
        <v>21000</v>
      </c>
      <c r="H30" s="19">
        <v>3.35</v>
      </c>
      <c r="I30" s="21">
        <v>3122000</v>
      </c>
      <c r="J30" s="21">
        <v>43000</v>
      </c>
      <c r="K30" s="19">
        <v>5.51</v>
      </c>
      <c r="L30" s="21">
        <v>2506000</v>
      </c>
      <c r="M30" s="21">
        <v>21000</v>
      </c>
      <c r="N30" s="19">
        <v>3.35</v>
      </c>
      <c r="O30" s="21">
        <v>3122000</v>
      </c>
      <c r="P30" s="21">
        <v>43000</v>
      </c>
      <c r="Q30" s="19">
        <v>5.51</v>
      </c>
    </row>
    <row r="31" spans="2:17">
      <c r="B31" s="40" t="s">
        <v>602</v>
      </c>
      <c r="C31" s="42" t="s">
        <v>676</v>
      </c>
      <c r="D31" s="42"/>
      <c r="E31" s="14" t="s">
        <v>47</v>
      </c>
      <c r="F31" s="21">
        <v>100468000</v>
      </c>
      <c r="G31" s="21">
        <v>1032000</v>
      </c>
      <c r="H31" s="19">
        <v>4.1100000000000003</v>
      </c>
      <c r="I31" s="21">
        <v>99464000</v>
      </c>
      <c r="J31" s="21">
        <v>875000</v>
      </c>
      <c r="K31" s="19">
        <v>3.52</v>
      </c>
      <c r="L31" s="21">
        <v>100468000</v>
      </c>
      <c r="M31" s="21">
        <v>1032000</v>
      </c>
      <c r="N31" s="19">
        <v>4.1100000000000003</v>
      </c>
      <c r="O31" s="21">
        <v>99464000</v>
      </c>
      <c r="P31" s="21">
        <v>875000</v>
      </c>
      <c r="Q31" s="19">
        <v>3.52</v>
      </c>
    </row>
    <row r="32" spans="2:17">
      <c r="B32" s="41"/>
      <c r="C32" s="42" t="s">
        <v>1133</v>
      </c>
      <c r="D32" s="42"/>
      <c r="E32" s="14" t="s">
        <v>48</v>
      </c>
      <c r="F32" s="21">
        <v>3915000</v>
      </c>
      <c r="G32" s="21">
        <v>55000</v>
      </c>
      <c r="H32" s="19">
        <v>5.62</v>
      </c>
      <c r="I32" s="21">
        <v>3958000</v>
      </c>
      <c r="J32" s="21">
        <v>65000</v>
      </c>
      <c r="K32" s="19">
        <v>6.57</v>
      </c>
      <c r="L32" s="21">
        <v>3915000</v>
      </c>
      <c r="M32" s="21">
        <v>55000</v>
      </c>
      <c r="N32" s="19">
        <v>5.62</v>
      </c>
      <c r="O32" s="21">
        <v>3958000</v>
      </c>
      <c r="P32" s="21">
        <v>65000</v>
      </c>
      <c r="Q32" s="19">
        <v>6.57</v>
      </c>
    </row>
    <row r="33" spans="2:17">
      <c r="B33" s="42"/>
      <c r="C33" s="40" t="s">
        <v>1261</v>
      </c>
      <c r="D33" s="42"/>
      <c r="E33" s="14" t="s">
        <v>49</v>
      </c>
      <c r="F33" s="21">
        <v>104383000</v>
      </c>
      <c r="G33" s="21">
        <v>1087000</v>
      </c>
      <c r="H33" s="19">
        <v>4.17</v>
      </c>
      <c r="I33" s="21">
        <v>103422000</v>
      </c>
      <c r="J33" s="21">
        <v>940000</v>
      </c>
      <c r="K33" s="19">
        <v>3.64</v>
      </c>
      <c r="L33" s="21">
        <v>104383000</v>
      </c>
      <c r="M33" s="21">
        <v>1087000</v>
      </c>
      <c r="N33" s="19">
        <v>4.17</v>
      </c>
      <c r="O33" s="21">
        <v>103422000</v>
      </c>
      <c r="P33" s="21">
        <v>940000</v>
      </c>
      <c r="Q33" s="19">
        <v>3.64</v>
      </c>
    </row>
    <row r="34" spans="2:17">
      <c r="B34" s="42" t="s">
        <v>1154</v>
      </c>
      <c r="C34" s="45"/>
      <c r="D34" s="42"/>
      <c r="E34" s="14" t="s">
        <v>51</v>
      </c>
      <c r="F34" s="21">
        <v>0</v>
      </c>
      <c r="G34" s="5"/>
      <c r="H34" s="23"/>
      <c r="I34" s="21">
        <v>0</v>
      </c>
      <c r="J34" s="5"/>
      <c r="K34" s="23"/>
      <c r="L34" s="21">
        <v>0</v>
      </c>
      <c r="M34" s="5"/>
      <c r="N34" s="23"/>
      <c r="O34" s="21">
        <v>0</v>
      </c>
      <c r="P34" s="5"/>
      <c r="Q34" s="23"/>
    </row>
    <row r="35" spans="2:17">
      <c r="B35" s="42" t="s">
        <v>1152</v>
      </c>
      <c r="C35" s="45"/>
      <c r="D35" s="42"/>
      <c r="E35" s="14" t="s">
        <v>67</v>
      </c>
      <c r="F35" s="21">
        <v>5000</v>
      </c>
      <c r="G35" s="5"/>
      <c r="H35" s="23"/>
      <c r="I35" s="21">
        <v>-1408000</v>
      </c>
      <c r="J35" s="5"/>
      <c r="K35" s="23"/>
      <c r="L35" s="21">
        <v>5000</v>
      </c>
      <c r="M35" s="5"/>
      <c r="N35" s="23"/>
      <c r="O35" s="21">
        <v>-1408000</v>
      </c>
      <c r="P35" s="5"/>
      <c r="Q35" s="23"/>
    </row>
    <row r="36" spans="2:17">
      <c r="B36" s="40" t="s">
        <v>600</v>
      </c>
      <c r="C36" s="42" t="s">
        <v>676</v>
      </c>
      <c r="D36" s="42"/>
      <c r="E36" s="14" t="s">
        <v>69</v>
      </c>
      <c r="F36" s="21">
        <v>18398000</v>
      </c>
      <c r="G36" s="21">
        <v>190000</v>
      </c>
      <c r="H36" s="19">
        <v>4.13</v>
      </c>
      <c r="I36" s="21">
        <v>18757000</v>
      </c>
      <c r="J36" s="21">
        <v>177000</v>
      </c>
      <c r="K36" s="19">
        <v>3.77</v>
      </c>
      <c r="L36" s="21">
        <v>18398000</v>
      </c>
      <c r="M36" s="21">
        <v>190000</v>
      </c>
      <c r="N36" s="19">
        <v>4.13</v>
      </c>
      <c r="O36" s="21">
        <v>18757000</v>
      </c>
      <c r="P36" s="21">
        <v>177000</v>
      </c>
      <c r="Q36" s="19">
        <v>3.77</v>
      </c>
    </row>
    <row r="37" spans="2:17">
      <c r="B37" s="41"/>
      <c r="C37" s="42" t="s">
        <v>1133</v>
      </c>
      <c r="D37" s="42"/>
      <c r="E37" s="14" t="s">
        <v>70</v>
      </c>
      <c r="F37" s="21">
        <v>0</v>
      </c>
      <c r="G37" s="21">
        <v>0</v>
      </c>
      <c r="H37" s="19">
        <v>0</v>
      </c>
      <c r="I37" s="21">
        <v>0</v>
      </c>
      <c r="J37" s="21">
        <v>0</v>
      </c>
      <c r="K37" s="19">
        <v>0</v>
      </c>
      <c r="L37" s="21">
        <v>0</v>
      </c>
      <c r="M37" s="21">
        <v>0</v>
      </c>
      <c r="N37" s="19">
        <v>0</v>
      </c>
      <c r="O37" s="21">
        <v>0</v>
      </c>
      <c r="P37" s="21">
        <v>0</v>
      </c>
      <c r="Q37" s="19">
        <v>0</v>
      </c>
    </row>
    <row r="38" spans="2:17">
      <c r="B38" s="41"/>
      <c r="C38" s="42" t="s">
        <v>1261</v>
      </c>
      <c r="D38" s="42"/>
      <c r="E38" s="14" t="s">
        <v>71</v>
      </c>
      <c r="F38" s="21">
        <v>18398000</v>
      </c>
      <c r="G38" s="21">
        <v>190000</v>
      </c>
      <c r="H38" s="19">
        <v>4.13</v>
      </c>
      <c r="I38" s="21">
        <v>18757000</v>
      </c>
      <c r="J38" s="21">
        <v>177000</v>
      </c>
      <c r="K38" s="19">
        <v>3.77</v>
      </c>
      <c r="L38" s="21">
        <v>18398000</v>
      </c>
      <c r="M38" s="21">
        <v>190000</v>
      </c>
      <c r="N38" s="19">
        <v>4.13</v>
      </c>
      <c r="O38" s="21">
        <v>18757000</v>
      </c>
      <c r="P38" s="21">
        <v>177000</v>
      </c>
      <c r="Q38" s="19">
        <v>3.77</v>
      </c>
    </row>
    <row r="39" spans="2:17">
      <c r="B39" s="42"/>
      <c r="C39" s="42" t="s">
        <v>1153</v>
      </c>
      <c r="D39" s="42"/>
      <c r="E39" s="14" t="s">
        <v>72</v>
      </c>
      <c r="F39" s="21">
        <v>0</v>
      </c>
      <c r="G39" s="5"/>
      <c r="H39" s="23"/>
      <c r="I39" s="21">
        <v>0</v>
      </c>
      <c r="J39" s="5"/>
      <c r="K39" s="23"/>
      <c r="L39" s="21">
        <v>0</v>
      </c>
      <c r="M39" s="5"/>
      <c r="N39" s="23"/>
      <c r="O39" s="21">
        <v>0</v>
      </c>
      <c r="P39" s="5"/>
      <c r="Q39" s="23"/>
    </row>
    <row r="40" spans="2:17">
      <c r="B40" s="40" t="s">
        <v>1230</v>
      </c>
      <c r="C40" s="42" t="s">
        <v>676</v>
      </c>
      <c r="D40" s="42"/>
      <c r="E40" s="14" t="s">
        <v>73</v>
      </c>
      <c r="F40" s="21">
        <v>514000</v>
      </c>
      <c r="G40" s="21">
        <v>0</v>
      </c>
      <c r="H40" s="19">
        <v>0</v>
      </c>
      <c r="I40" s="21">
        <v>898000</v>
      </c>
      <c r="J40" s="21">
        <v>0</v>
      </c>
      <c r="K40" s="19">
        <v>0</v>
      </c>
      <c r="L40" s="21">
        <v>514000</v>
      </c>
      <c r="M40" s="21">
        <v>0</v>
      </c>
      <c r="N40" s="19">
        <v>0</v>
      </c>
      <c r="O40" s="21">
        <v>898000</v>
      </c>
      <c r="P40" s="21">
        <v>0</v>
      </c>
      <c r="Q40" s="19">
        <v>0</v>
      </c>
    </row>
    <row r="41" spans="2:17">
      <c r="B41" s="41"/>
      <c r="C41" s="42" t="s">
        <v>1133</v>
      </c>
      <c r="D41" s="42"/>
      <c r="E41" s="14" t="s">
        <v>74</v>
      </c>
      <c r="F41" s="21">
        <v>0</v>
      </c>
      <c r="G41" s="21">
        <v>0</v>
      </c>
      <c r="H41" s="19">
        <v>0</v>
      </c>
      <c r="I41" s="21">
        <v>0</v>
      </c>
      <c r="J41" s="21">
        <v>0</v>
      </c>
      <c r="K41" s="19">
        <v>0</v>
      </c>
      <c r="L41" s="21">
        <v>0</v>
      </c>
      <c r="M41" s="21">
        <v>0</v>
      </c>
      <c r="N41" s="19">
        <v>0</v>
      </c>
      <c r="O41" s="21">
        <v>0</v>
      </c>
      <c r="P41" s="21">
        <v>0</v>
      </c>
      <c r="Q41" s="19">
        <v>0</v>
      </c>
    </row>
    <row r="42" spans="2:17">
      <c r="B42" s="42"/>
      <c r="C42" s="40" t="s">
        <v>1261</v>
      </c>
      <c r="D42" s="42"/>
      <c r="E42" s="14" t="s">
        <v>75</v>
      </c>
      <c r="F42" s="21">
        <v>514000</v>
      </c>
      <c r="G42" s="21">
        <v>0</v>
      </c>
      <c r="H42" s="19">
        <v>0</v>
      </c>
      <c r="I42" s="21">
        <v>898000</v>
      </c>
      <c r="J42" s="21">
        <v>0</v>
      </c>
      <c r="K42" s="19">
        <v>0</v>
      </c>
      <c r="L42" s="21">
        <v>514000</v>
      </c>
      <c r="M42" s="21">
        <v>0</v>
      </c>
      <c r="N42" s="19">
        <v>0</v>
      </c>
      <c r="O42" s="21">
        <v>898000</v>
      </c>
      <c r="P42" s="21">
        <v>0</v>
      </c>
      <c r="Q42" s="19">
        <v>0</v>
      </c>
    </row>
    <row r="43" spans="2:17">
      <c r="B43" s="42" t="s">
        <v>1304</v>
      </c>
      <c r="C43" s="45"/>
      <c r="D43" s="42"/>
      <c r="E43" s="14" t="s">
        <v>76</v>
      </c>
      <c r="F43" s="21">
        <v>639191000</v>
      </c>
      <c r="G43" s="21">
        <v>8698000</v>
      </c>
      <c r="H43" s="19">
        <v>5.44</v>
      </c>
      <c r="I43" s="21">
        <v>603976000</v>
      </c>
      <c r="J43" s="21">
        <v>8091000</v>
      </c>
      <c r="K43" s="19">
        <v>5.36</v>
      </c>
      <c r="L43" s="21">
        <v>639191000</v>
      </c>
      <c r="M43" s="21">
        <v>8698000</v>
      </c>
      <c r="N43" s="19">
        <v>5.44</v>
      </c>
      <c r="O43" s="21">
        <v>603976000</v>
      </c>
      <c r="P43" s="24">
        <v>8091000</v>
      </c>
      <c r="Q43" s="22">
        <v>5.36</v>
      </c>
    </row>
    <row r="44" spans="2:17">
      <c r="B44" s="42" t="s">
        <v>930</v>
      </c>
      <c r="C44" s="45"/>
      <c r="D44" s="42"/>
      <c r="E44" s="14" t="s">
        <v>78</v>
      </c>
      <c r="F44" s="21">
        <v>6488000</v>
      </c>
      <c r="G44" s="5"/>
      <c r="H44" s="5"/>
      <c r="I44" s="21">
        <v>6543000</v>
      </c>
      <c r="J44" s="5"/>
      <c r="K44" s="5"/>
      <c r="L44" s="21">
        <v>6488000</v>
      </c>
      <c r="M44" s="5"/>
      <c r="N44" s="5"/>
      <c r="O44" s="21">
        <v>6543000</v>
      </c>
      <c r="P44" s="25"/>
      <c r="Q44" s="25"/>
    </row>
    <row r="45" spans="2:17">
      <c r="B45" s="42" t="s">
        <v>1231</v>
      </c>
      <c r="C45" s="45"/>
      <c r="D45" s="42"/>
      <c r="E45" s="14" t="s">
        <v>79</v>
      </c>
      <c r="F45" s="21">
        <v>56480000</v>
      </c>
      <c r="G45" s="5"/>
      <c r="H45" s="5"/>
      <c r="I45" s="21">
        <v>54926000</v>
      </c>
      <c r="J45" s="5"/>
      <c r="K45" s="5"/>
      <c r="L45" s="21">
        <v>56480000</v>
      </c>
      <c r="M45" s="5"/>
      <c r="N45" s="5"/>
      <c r="O45" s="21">
        <v>54926000</v>
      </c>
      <c r="P45" s="25"/>
      <c r="Q45" s="25"/>
    </row>
    <row r="46" spans="2:17">
      <c r="B46" s="42" t="s">
        <v>1404</v>
      </c>
      <c r="C46" s="45"/>
      <c r="D46" s="42"/>
      <c r="E46" s="14" t="s">
        <v>80</v>
      </c>
      <c r="F46" s="21">
        <v>702159000</v>
      </c>
      <c r="G46" s="5"/>
      <c r="H46" s="5"/>
      <c r="I46" s="21">
        <v>665445000</v>
      </c>
      <c r="J46" s="5"/>
      <c r="K46" s="5"/>
      <c r="L46" s="21">
        <v>702159000</v>
      </c>
      <c r="M46" s="5"/>
      <c r="N46" s="5"/>
      <c r="O46" s="21">
        <v>665445000</v>
      </c>
      <c r="P46" s="25"/>
      <c r="Q46" s="25"/>
    </row>
    <row r="47" spans="2:17">
      <c r="B47" s="40" t="s">
        <v>1388</v>
      </c>
      <c r="C47" s="43"/>
      <c r="D47" s="40"/>
      <c r="E47" s="16" t="s">
        <v>81</v>
      </c>
      <c r="F47" s="24">
        <v>33165000</v>
      </c>
      <c r="G47" s="24">
        <v>597000</v>
      </c>
      <c r="H47" s="22">
        <v>7.2</v>
      </c>
      <c r="I47" s="24">
        <v>33910000</v>
      </c>
      <c r="J47" s="24">
        <v>653000</v>
      </c>
      <c r="K47" s="22">
        <v>7.7</v>
      </c>
      <c r="L47" s="24">
        <v>33165000</v>
      </c>
      <c r="M47" s="24">
        <v>597000</v>
      </c>
      <c r="N47" s="22">
        <v>7.2</v>
      </c>
      <c r="O47" s="24">
        <v>33910000</v>
      </c>
      <c r="P47" s="24">
        <v>653000</v>
      </c>
      <c r="Q47" s="22">
        <v>7.7</v>
      </c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4:D34"/>
    <mergeCell ref="B35:D35"/>
    <mergeCell ref="B36:B39"/>
    <mergeCell ref="C36:D36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B15:B18"/>
    <mergeCell ref="C15:D15"/>
    <mergeCell ref="C16:D16"/>
    <mergeCell ref="C17:D17"/>
    <mergeCell ref="B19:B21"/>
    <mergeCell ref="C19:D19"/>
    <mergeCell ref="C20:D20"/>
    <mergeCell ref="C21:D21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'@lists'!$A$55</xm:f>
          </x14:formula1>
          <xm:sqref>A9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4" width="16" customWidth="1"/>
    <col min="5" max="5" width="8" customWidth="1"/>
    <col min="6" max="6" width="21.5703125" customWidth="1"/>
    <col min="7" max="8" width="13.5703125" customWidth="1"/>
    <col min="9" max="9" width="21.5703125" customWidth="1"/>
    <col min="10" max="11" width="13.5703125" customWidth="1"/>
    <col min="12" max="12" width="21.5703125" customWidth="1"/>
    <col min="13" max="14" width="13.5703125" customWidth="1"/>
    <col min="15" max="15" width="21.5703125" customWidth="1"/>
    <col min="16" max="17" width="13.5703125" customWidth="1"/>
  </cols>
  <sheetData>
    <row r="1" spans="1:17">
      <c r="A1" s="32" t="s">
        <v>680</v>
      </c>
      <c r="B1" s="33"/>
      <c r="C1" s="33"/>
    </row>
    <row r="2" spans="1:17">
      <c r="A2" s="32" t="s">
        <v>800</v>
      </c>
      <c r="B2" s="33"/>
      <c r="C2" s="33"/>
    </row>
    <row r="4" spans="1:17">
      <c r="A4" s="34" t="s">
        <v>679</v>
      </c>
      <c r="B4" s="35"/>
      <c r="C4" s="7" t="s">
        <v>41</v>
      </c>
      <c r="D4" s="36"/>
      <c r="E4" s="36"/>
    </row>
    <row r="5" spans="1:17">
      <c r="A5" s="37" t="s">
        <v>1623</v>
      </c>
      <c r="B5" s="37"/>
      <c r="C5" s="10">
        <v>45747</v>
      </c>
    </row>
    <row r="6" spans="1:17">
      <c r="A6" s="37" t="s">
        <v>1314</v>
      </c>
      <c r="B6" s="37"/>
      <c r="C6" s="11" t="s">
        <v>424</v>
      </c>
    </row>
    <row r="7" spans="1:17">
      <c r="A7" s="2"/>
      <c r="B7" s="2"/>
      <c r="C7" s="12"/>
    </row>
    <row r="8" spans="1:17">
      <c r="A8" s="38" t="s">
        <v>1176</v>
      </c>
      <c r="B8" s="38"/>
      <c r="C8" s="13" t="str">
        <f>B11</f>
        <v>660-58</v>
      </c>
    </row>
    <row r="9" spans="1:17">
      <c r="A9" s="1" t="str">
        <f>B11</f>
        <v>660-58</v>
      </c>
    </row>
    <row r="10" spans="1:17" ht="15.95" customHeight="1">
      <c r="B10" s="39" t="s">
        <v>248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7">
      <c r="B11" s="6" t="s">
        <v>247</v>
      </c>
    </row>
    <row r="12" spans="1:17">
      <c r="F12" s="44" t="s">
        <v>1631</v>
      </c>
      <c r="G12" s="45"/>
      <c r="H12" s="44"/>
      <c r="I12" s="44" t="s">
        <v>1519</v>
      </c>
      <c r="J12" s="45"/>
      <c r="K12" s="44"/>
      <c r="L12" s="44" t="s">
        <v>1195</v>
      </c>
      <c r="M12" s="45"/>
      <c r="N12" s="44"/>
      <c r="O12" s="44" t="s">
        <v>1196</v>
      </c>
      <c r="P12" s="45"/>
      <c r="Q12" s="46"/>
    </row>
    <row r="13" spans="1:17">
      <c r="F13" s="17" t="s">
        <v>988</v>
      </c>
      <c r="G13" s="17" t="s">
        <v>751</v>
      </c>
      <c r="H13" s="17" t="s">
        <v>1593</v>
      </c>
      <c r="I13" s="17" t="s">
        <v>988</v>
      </c>
      <c r="J13" s="17" t="s">
        <v>751</v>
      </c>
      <c r="K13" s="17" t="s">
        <v>1593</v>
      </c>
      <c r="L13" s="17" t="s">
        <v>988</v>
      </c>
      <c r="M13" s="17" t="s">
        <v>751</v>
      </c>
      <c r="N13" s="17" t="s">
        <v>1593</v>
      </c>
      <c r="O13" s="17" t="s">
        <v>988</v>
      </c>
      <c r="P13" s="17" t="s">
        <v>751</v>
      </c>
      <c r="Q13" s="17" t="s">
        <v>1593</v>
      </c>
    </row>
    <row r="14" spans="1:17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  <c r="L14" s="14" t="s">
        <v>88</v>
      </c>
      <c r="M14" s="14" t="s">
        <v>93</v>
      </c>
      <c r="N14" s="14" t="s">
        <v>94</v>
      </c>
      <c r="O14" s="14" t="s">
        <v>88</v>
      </c>
      <c r="P14" s="14" t="s">
        <v>93</v>
      </c>
      <c r="Q14" s="14" t="s">
        <v>94</v>
      </c>
    </row>
    <row r="15" spans="1:17">
      <c r="B15" s="40" t="s">
        <v>1489</v>
      </c>
      <c r="C15" s="42" t="s">
        <v>676</v>
      </c>
      <c r="D15" s="42"/>
      <c r="E15" s="14" t="s">
        <v>35</v>
      </c>
      <c r="F15" s="21">
        <v>382766000</v>
      </c>
      <c r="G15" s="21">
        <v>-3629000</v>
      </c>
      <c r="H15" s="19">
        <v>-3.79</v>
      </c>
      <c r="I15" s="21">
        <v>359391000</v>
      </c>
      <c r="J15" s="21">
        <v>-3606000</v>
      </c>
      <c r="K15" s="19">
        <v>-4.01</v>
      </c>
      <c r="L15" s="21">
        <v>382766000</v>
      </c>
      <c r="M15" s="21">
        <v>-3629000</v>
      </c>
      <c r="N15" s="19">
        <v>-3.79</v>
      </c>
      <c r="O15" s="21">
        <v>359391000</v>
      </c>
      <c r="P15" s="21">
        <v>-3606000</v>
      </c>
      <c r="Q15" s="19">
        <v>-4.01</v>
      </c>
    </row>
    <row r="16" spans="1:17">
      <c r="B16" s="41"/>
      <c r="C16" s="9"/>
      <c r="D16" s="9" t="s">
        <v>1040</v>
      </c>
      <c r="E16" s="14" t="s">
        <v>50</v>
      </c>
      <c r="F16" s="21">
        <v>134768000</v>
      </c>
      <c r="G16" s="21">
        <v>-1090000</v>
      </c>
      <c r="H16" s="19">
        <v>-3.24</v>
      </c>
      <c r="I16" s="21">
        <v>124913000</v>
      </c>
      <c r="J16" s="21">
        <v>-1065000</v>
      </c>
      <c r="K16" s="19">
        <v>-3.41</v>
      </c>
      <c r="L16" s="21">
        <v>134768000</v>
      </c>
      <c r="M16" s="21">
        <v>-1090000</v>
      </c>
      <c r="N16" s="19">
        <v>-3.24</v>
      </c>
      <c r="O16" s="21">
        <v>124913000</v>
      </c>
      <c r="P16" s="21">
        <v>-1065000</v>
      </c>
      <c r="Q16" s="19">
        <v>-3.41</v>
      </c>
    </row>
    <row r="17" spans="2:17">
      <c r="B17" s="41"/>
      <c r="C17" s="9"/>
      <c r="D17" s="9" t="s">
        <v>1033</v>
      </c>
      <c r="E17" s="14" t="s">
        <v>77</v>
      </c>
      <c r="F17" s="21">
        <v>247998000</v>
      </c>
      <c r="G17" s="21">
        <v>-2539000</v>
      </c>
      <c r="H17" s="19">
        <v>-4.0999999999999996</v>
      </c>
      <c r="I17" s="21">
        <v>234478000</v>
      </c>
      <c r="J17" s="21">
        <v>-2541000</v>
      </c>
      <c r="K17" s="19">
        <v>-4.33</v>
      </c>
      <c r="L17" s="21">
        <v>247998000</v>
      </c>
      <c r="M17" s="21">
        <v>-2539000</v>
      </c>
      <c r="N17" s="19">
        <v>-4.0999999999999996</v>
      </c>
      <c r="O17" s="21">
        <v>234478000</v>
      </c>
      <c r="P17" s="21">
        <v>-2541000</v>
      </c>
      <c r="Q17" s="19">
        <v>-4.33</v>
      </c>
    </row>
    <row r="18" spans="2:17">
      <c r="B18" s="41"/>
      <c r="C18" s="42" t="s">
        <v>1133</v>
      </c>
      <c r="D18" s="42"/>
      <c r="E18" s="14" t="s">
        <v>88</v>
      </c>
      <c r="F18" s="21">
        <v>30099000</v>
      </c>
      <c r="G18" s="21">
        <v>-336000</v>
      </c>
      <c r="H18" s="19">
        <v>-4.47</v>
      </c>
      <c r="I18" s="21">
        <v>28364000</v>
      </c>
      <c r="J18" s="21">
        <v>-379000</v>
      </c>
      <c r="K18" s="19">
        <v>-5.34</v>
      </c>
      <c r="L18" s="21">
        <v>30099000</v>
      </c>
      <c r="M18" s="21">
        <v>-336000</v>
      </c>
      <c r="N18" s="19">
        <v>-4.47</v>
      </c>
      <c r="O18" s="21">
        <v>28364000</v>
      </c>
      <c r="P18" s="21">
        <v>-379000</v>
      </c>
      <c r="Q18" s="19">
        <v>-5.34</v>
      </c>
    </row>
    <row r="19" spans="2:17">
      <c r="B19" s="41"/>
      <c r="C19" s="9"/>
      <c r="D19" s="9" t="s">
        <v>1040</v>
      </c>
      <c r="E19" s="14" t="s">
        <v>93</v>
      </c>
      <c r="F19" s="21">
        <v>9192000</v>
      </c>
      <c r="G19" s="21">
        <v>-92000</v>
      </c>
      <c r="H19" s="19">
        <v>-4</v>
      </c>
      <c r="I19" s="21">
        <v>8716000</v>
      </c>
      <c r="J19" s="21">
        <v>-107000</v>
      </c>
      <c r="K19" s="19">
        <v>-4.91</v>
      </c>
      <c r="L19" s="21">
        <v>9192000</v>
      </c>
      <c r="M19" s="21">
        <v>-92000</v>
      </c>
      <c r="N19" s="19">
        <v>-4</v>
      </c>
      <c r="O19" s="21">
        <v>8716000</v>
      </c>
      <c r="P19" s="21">
        <v>-107000</v>
      </c>
      <c r="Q19" s="19">
        <v>-4.91</v>
      </c>
    </row>
    <row r="20" spans="2:17">
      <c r="B20" s="41"/>
      <c r="C20" s="9"/>
      <c r="D20" s="9" t="s">
        <v>1033</v>
      </c>
      <c r="E20" s="14" t="s">
        <v>94</v>
      </c>
      <c r="F20" s="21">
        <v>20907000</v>
      </c>
      <c r="G20" s="21">
        <v>-244000</v>
      </c>
      <c r="H20" s="19">
        <v>-4.67</v>
      </c>
      <c r="I20" s="21">
        <v>19648000</v>
      </c>
      <c r="J20" s="21">
        <v>-272000</v>
      </c>
      <c r="K20" s="19">
        <v>-5.54</v>
      </c>
      <c r="L20" s="21">
        <v>20907000</v>
      </c>
      <c r="M20" s="21">
        <v>-244000</v>
      </c>
      <c r="N20" s="19">
        <v>-4.67</v>
      </c>
      <c r="O20" s="21">
        <v>19648000</v>
      </c>
      <c r="P20" s="21">
        <v>-272000</v>
      </c>
      <c r="Q20" s="19">
        <v>-5.54</v>
      </c>
    </row>
    <row r="21" spans="2:17">
      <c r="B21" s="42"/>
      <c r="C21" s="42" t="s">
        <v>1261</v>
      </c>
      <c r="D21" s="42"/>
      <c r="E21" s="14" t="s">
        <v>308</v>
      </c>
      <c r="F21" s="21">
        <v>412865000</v>
      </c>
      <c r="G21" s="21">
        <v>-3965000</v>
      </c>
      <c r="H21" s="19">
        <v>-3.84</v>
      </c>
      <c r="I21" s="21">
        <v>387755000</v>
      </c>
      <c r="J21" s="21">
        <v>-3985000</v>
      </c>
      <c r="K21" s="19">
        <v>-4.1100000000000003</v>
      </c>
      <c r="L21" s="21">
        <v>412865000</v>
      </c>
      <c r="M21" s="21">
        <v>-3965000</v>
      </c>
      <c r="N21" s="19">
        <v>-3.84</v>
      </c>
      <c r="O21" s="21">
        <v>387755000</v>
      </c>
      <c r="P21" s="21">
        <v>-3985000</v>
      </c>
      <c r="Q21" s="19">
        <v>-4.1100000000000003</v>
      </c>
    </row>
    <row r="22" spans="2:17">
      <c r="B22" s="40" t="s">
        <v>1477</v>
      </c>
      <c r="C22" s="42" t="s">
        <v>676</v>
      </c>
      <c r="D22" s="42"/>
      <c r="E22" s="14" t="s">
        <v>309</v>
      </c>
      <c r="F22" s="21">
        <v>755000</v>
      </c>
      <c r="G22" s="21">
        <v>-10000</v>
      </c>
      <c r="H22" s="19">
        <v>-5.3</v>
      </c>
      <c r="I22" s="21">
        <v>2445000</v>
      </c>
      <c r="J22" s="21">
        <v>-31000</v>
      </c>
      <c r="K22" s="19">
        <v>-5.07</v>
      </c>
      <c r="L22" s="21">
        <v>755000</v>
      </c>
      <c r="M22" s="21">
        <v>-10000</v>
      </c>
      <c r="N22" s="19">
        <v>-5.3</v>
      </c>
      <c r="O22" s="21">
        <v>2445000</v>
      </c>
      <c r="P22" s="21">
        <v>-31000</v>
      </c>
      <c r="Q22" s="19">
        <v>-5.07</v>
      </c>
    </row>
    <row r="23" spans="2:17">
      <c r="B23" s="41"/>
      <c r="C23" s="42" t="s">
        <v>1133</v>
      </c>
      <c r="D23" s="42"/>
      <c r="E23" s="14" t="s">
        <v>310</v>
      </c>
      <c r="F23" s="21">
        <v>0</v>
      </c>
      <c r="G23" s="21">
        <v>0</v>
      </c>
      <c r="H23" s="19">
        <v>0</v>
      </c>
      <c r="I23" s="21">
        <v>0</v>
      </c>
      <c r="J23" s="21">
        <v>0</v>
      </c>
      <c r="K23" s="19">
        <v>0</v>
      </c>
      <c r="L23" s="21">
        <v>0</v>
      </c>
      <c r="M23" s="21">
        <v>0</v>
      </c>
      <c r="N23" s="19">
        <v>0</v>
      </c>
      <c r="O23" s="21">
        <v>0</v>
      </c>
      <c r="P23" s="21">
        <v>0</v>
      </c>
      <c r="Q23" s="19">
        <v>0</v>
      </c>
    </row>
    <row r="24" spans="2:17">
      <c r="B24" s="42"/>
      <c r="C24" s="42" t="s">
        <v>1261</v>
      </c>
      <c r="D24" s="42"/>
      <c r="E24" s="14" t="s">
        <v>37</v>
      </c>
      <c r="F24" s="21">
        <v>755000</v>
      </c>
      <c r="G24" s="21">
        <v>-10000</v>
      </c>
      <c r="H24" s="19">
        <v>-5.3</v>
      </c>
      <c r="I24" s="21">
        <v>2445000</v>
      </c>
      <c r="J24" s="21">
        <v>-31000</v>
      </c>
      <c r="K24" s="19">
        <v>-5.07</v>
      </c>
      <c r="L24" s="21">
        <v>755000</v>
      </c>
      <c r="M24" s="21">
        <v>-10000</v>
      </c>
      <c r="N24" s="19">
        <v>-5.3</v>
      </c>
      <c r="O24" s="21">
        <v>2445000</v>
      </c>
      <c r="P24" s="21">
        <v>-31000</v>
      </c>
      <c r="Q24" s="19">
        <v>-5.07</v>
      </c>
    </row>
    <row r="25" spans="2:17">
      <c r="B25" s="40" t="s">
        <v>1482</v>
      </c>
      <c r="C25" s="42" t="s">
        <v>676</v>
      </c>
      <c r="D25" s="42"/>
      <c r="E25" s="14" t="s">
        <v>39</v>
      </c>
      <c r="F25" s="21">
        <v>4177000</v>
      </c>
      <c r="G25" s="21">
        <v>-16000</v>
      </c>
      <c r="H25" s="19">
        <v>-1.53</v>
      </c>
      <c r="I25" s="21">
        <v>4366000</v>
      </c>
      <c r="J25" s="21">
        <v>-11000</v>
      </c>
      <c r="K25" s="19">
        <v>-1.01</v>
      </c>
      <c r="L25" s="21">
        <v>4177000</v>
      </c>
      <c r="M25" s="21">
        <v>-16000</v>
      </c>
      <c r="N25" s="19">
        <v>-1.53</v>
      </c>
      <c r="O25" s="21">
        <v>4366000</v>
      </c>
      <c r="P25" s="21">
        <v>-11000</v>
      </c>
      <c r="Q25" s="19">
        <v>-1.01</v>
      </c>
    </row>
    <row r="26" spans="2:17">
      <c r="B26" s="41"/>
      <c r="C26" s="42" t="s">
        <v>1133</v>
      </c>
      <c r="D26" s="42"/>
      <c r="E26" s="14" t="s">
        <v>40</v>
      </c>
      <c r="F26" s="21">
        <v>0</v>
      </c>
      <c r="G26" s="21">
        <v>0</v>
      </c>
      <c r="H26" s="19">
        <v>0</v>
      </c>
      <c r="I26" s="21">
        <v>0</v>
      </c>
      <c r="J26" s="21">
        <v>0</v>
      </c>
      <c r="K26" s="19">
        <v>0</v>
      </c>
      <c r="L26" s="21">
        <v>0</v>
      </c>
      <c r="M26" s="21">
        <v>0</v>
      </c>
      <c r="N26" s="19">
        <v>0</v>
      </c>
      <c r="O26" s="21">
        <v>0</v>
      </c>
      <c r="P26" s="21">
        <v>0</v>
      </c>
      <c r="Q26" s="19">
        <v>0</v>
      </c>
    </row>
    <row r="27" spans="2:17">
      <c r="B27" s="42"/>
      <c r="C27" s="42" t="s">
        <v>1261</v>
      </c>
      <c r="D27" s="42"/>
      <c r="E27" s="14" t="s">
        <v>43</v>
      </c>
      <c r="F27" s="21">
        <v>4177000</v>
      </c>
      <c r="G27" s="21">
        <v>-16000</v>
      </c>
      <c r="H27" s="19">
        <v>-1.53</v>
      </c>
      <c r="I27" s="21">
        <v>4366000</v>
      </c>
      <c r="J27" s="21">
        <v>-11000</v>
      </c>
      <c r="K27" s="19">
        <v>-1.01</v>
      </c>
      <c r="L27" s="21">
        <v>4177000</v>
      </c>
      <c r="M27" s="21">
        <v>-16000</v>
      </c>
      <c r="N27" s="19">
        <v>-1.53</v>
      </c>
      <c r="O27" s="21">
        <v>4366000</v>
      </c>
      <c r="P27" s="21">
        <v>-11000</v>
      </c>
      <c r="Q27" s="19">
        <v>-1.01</v>
      </c>
    </row>
    <row r="28" spans="2:17">
      <c r="B28" s="40" t="s">
        <v>1481</v>
      </c>
      <c r="C28" s="42" t="s">
        <v>676</v>
      </c>
      <c r="D28" s="42"/>
      <c r="E28" s="14" t="s">
        <v>44</v>
      </c>
      <c r="F28" s="21">
        <v>4832000</v>
      </c>
      <c r="G28" s="21">
        <v>-55000</v>
      </c>
      <c r="H28" s="19">
        <v>-4.55</v>
      </c>
      <c r="I28" s="21">
        <v>6068000</v>
      </c>
      <c r="J28" s="21">
        <v>-67000</v>
      </c>
      <c r="K28" s="19">
        <v>-4.42</v>
      </c>
      <c r="L28" s="21">
        <v>4832000</v>
      </c>
      <c r="M28" s="21">
        <v>-55000</v>
      </c>
      <c r="N28" s="19">
        <v>-4.55</v>
      </c>
      <c r="O28" s="21">
        <v>6068000</v>
      </c>
      <c r="P28" s="21">
        <v>-67000</v>
      </c>
      <c r="Q28" s="19">
        <v>-4.42</v>
      </c>
    </row>
    <row r="29" spans="2:17">
      <c r="B29" s="41"/>
      <c r="C29" s="42" t="s">
        <v>1133</v>
      </c>
      <c r="D29" s="42"/>
      <c r="E29" s="14" t="s">
        <v>45</v>
      </c>
      <c r="F29" s="21">
        <v>94000</v>
      </c>
      <c r="G29" s="21">
        <v>0</v>
      </c>
      <c r="H29" s="19">
        <v>0</v>
      </c>
      <c r="I29" s="21">
        <v>0</v>
      </c>
      <c r="J29" s="21">
        <v>0</v>
      </c>
      <c r="K29" s="19">
        <v>0</v>
      </c>
      <c r="L29" s="21">
        <v>94000</v>
      </c>
      <c r="M29" s="21">
        <v>0</v>
      </c>
      <c r="N29" s="19">
        <v>0</v>
      </c>
      <c r="O29" s="21">
        <v>0</v>
      </c>
      <c r="P29" s="21">
        <v>0</v>
      </c>
      <c r="Q29" s="19">
        <v>0</v>
      </c>
    </row>
    <row r="30" spans="2:17">
      <c r="B30" s="42"/>
      <c r="C30" s="42" t="s">
        <v>1261</v>
      </c>
      <c r="D30" s="42"/>
      <c r="E30" s="14" t="s">
        <v>46</v>
      </c>
      <c r="F30" s="21">
        <v>4926000</v>
      </c>
      <c r="G30" s="21">
        <v>-55000</v>
      </c>
      <c r="H30" s="19">
        <v>-4.47</v>
      </c>
      <c r="I30" s="21">
        <v>6068000</v>
      </c>
      <c r="J30" s="21">
        <v>-67000</v>
      </c>
      <c r="K30" s="19">
        <v>-4.42</v>
      </c>
      <c r="L30" s="21">
        <v>4926000</v>
      </c>
      <c r="M30" s="21">
        <v>-55000</v>
      </c>
      <c r="N30" s="19">
        <v>-4.47</v>
      </c>
      <c r="O30" s="21">
        <v>6068000</v>
      </c>
      <c r="P30" s="21">
        <v>-67000</v>
      </c>
      <c r="Q30" s="19">
        <v>-4.42</v>
      </c>
    </row>
    <row r="31" spans="2:17">
      <c r="B31" s="40" t="s">
        <v>1218</v>
      </c>
      <c r="C31" s="42" t="s">
        <v>676</v>
      </c>
      <c r="D31" s="42"/>
      <c r="E31" s="14" t="s">
        <v>47</v>
      </c>
      <c r="F31" s="21">
        <v>17157000</v>
      </c>
      <c r="G31" s="21">
        <v>-212000</v>
      </c>
      <c r="H31" s="19">
        <v>-4.9400000000000004</v>
      </c>
      <c r="I31" s="21">
        <v>3835000</v>
      </c>
      <c r="J31" s="21">
        <v>-44000</v>
      </c>
      <c r="K31" s="19">
        <v>-4.59</v>
      </c>
      <c r="L31" s="21">
        <v>17157000</v>
      </c>
      <c r="M31" s="21">
        <v>-212000</v>
      </c>
      <c r="N31" s="19">
        <v>-4.9400000000000004</v>
      </c>
      <c r="O31" s="21">
        <v>3835000</v>
      </c>
      <c r="P31" s="21">
        <v>-44000</v>
      </c>
      <c r="Q31" s="19">
        <v>-4.59</v>
      </c>
    </row>
    <row r="32" spans="2:17">
      <c r="B32" s="41"/>
      <c r="C32" s="42" t="s">
        <v>1133</v>
      </c>
      <c r="D32" s="42"/>
      <c r="E32" s="14" t="s">
        <v>48</v>
      </c>
      <c r="F32" s="21">
        <v>0</v>
      </c>
      <c r="G32" s="21">
        <v>0</v>
      </c>
      <c r="H32" s="19">
        <v>0</v>
      </c>
      <c r="I32" s="21">
        <v>0</v>
      </c>
      <c r="J32" s="21">
        <v>0</v>
      </c>
      <c r="K32" s="19">
        <v>0</v>
      </c>
      <c r="L32" s="21">
        <v>0</v>
      </c>
      <c r="M32" s="21">
        <v>0</v>
      </c>
      <c r="N32" s="19">
        <v>0</v>
      </c>
      <c r="O32" s="21">
        <v>0</v>
      </c>
      <c r="P32" s="21">
        <v>0</v>
      </c>
      <c r="Q32" s="19">
        <v>0</v>
      </c>
    </row>
    <row r="33" spans="2:17">
      <c r="B33" s="42"/>
      <c r="C33" s="42" t="s">
        <v>1261</v>
      </c>
      <c r="D33" s="42"/>
      <c r="E33" s="14" t="s">
        <v>49</v>
      </c>
      <c r="F33" s="21">
        <v>17157000</v>
      </c>
      <c r="G33" s="21">
        <v>-212000</v>
      </c>
      <c r="H33" s="19">
        <v>-4.9400000000000004</v>
      </c>
      <c r="I33" s="21">
        <v>3835000</v>
      </c>
      <c r="J33" s="21">
        <v>-44000</v>
      </c>
      <c r="K33" s="19">
        <v>-4.59</v>
      </c>
      <c r="L33" s="21">
        <v>17157000</v>
      </c>
      <c r="M33" s="21">
        <v>-212000</v>
      </c>
      <c r="N33" s="19">
        <v>-4.9400000000000004</v>
      </c>
      <c r="O33" s="21">
        <v>3835000</v>
      </c>
      <c r="P33" s="21">
        <v>-44000</v>
      </c>
      <c r="Q33" s="19">
        <v>-4.59</v>
      </c>
    </row>
    <row r="34" spans="2:17">
      <c r="B34" s="40" t="s">
        <v>604</v>
      </c>
      <c r="C34" s="42" t="s">
        <v>676</v>
      </c>
      <c r="D34" s="42"/>
      <c r="E34" s="14" t="s">
        <v>51</v>
      </c>
      <c r="F34" s="21">
        <v>20591000</v>
      </c>
      <c r="G34" s="21">
        <v>-159000</v>
      </c>
      <c r="H34" s="19">
        <v>-3.09</v>
      </c>
      <c r="I34" s="21">
        <v>21758000</v>
      </c>
      <c r="J34" s="21">
        <v>-132000</v>
      </c>
      <c r="K34" s="19">
        <v>-2.4300000000000002</v>
      </c>
      <c r="L34" s="21">
        <v>20591000</v>
      </c>
      <c r="M34" s="21">
        <v>-159000</v>
      </c>
      <c r="N34" s="19">
        <v>-3.09</v>
      </c>
      <c r="O34" s="21">
        <v>21758000</v>
      </c>
      <c r="P34" s="21">
        <v>-132000</v>
      </c>
      <c r="Q34" s="19">
        <v>-2.4300000000000002</v>
      </c>
    </row>
    <row r="35" spans="2:17">
      <c r="B35" s="41"/>
      <c r="C35" s="42" t="s">
        <v>1133</v>
      </c>
      <c r="D35" s="42"/>
      <c r="E35" s="14" t="s">
        <v>67</v>
      </c>
      <c r="F35" s="21">
        <v>0</v>
      </c>
      <c r="G35" s="21">
        <v>0</v>
      </c>
      <c r="H35" s="19">
        <v>0</v>
      </c>
      <c r="I35" s="21">
        <v>0</v>
      </c>
      <c r="J35" s="21">
        <v>0</v>
      </c>
      <c r="K35" s="19">
        <v>0</v>
      </c>
      <c r="L35" s="21">
        <v>0</v>
      </c>
      <c r="M35" s="21">
        <v>0</v>
      </c>
      <c r="N35" s="19">
        <v>0</v>
      </c>
      <c r="O35" s="21">
        <v>0</v>
      </c>
      <c r="P35" s="21">
        <v>0</v>
      </c>
      <c r="Q35" s="19">
        <v>0</v>
      </c>
    </row>
    <row r="36" spans="2:17">
      <c r="B36" s="42"/>
      <c r="C36" s="42" t="s">
        <v>1261</v>
      </c>
      <c r="D36" s="42"/>
      <c r="E36" s="14" t="s">
        <v>69</v>
      </c>
      <c r="F36" s="21">
        <v>20591000</v>
      </c>
      <c r="G36" s="21">
        <v>-159000</v>
      </c>
      <c r="H36" s="19">
        <v>-3.09</v>
      </c>
      <c r="I36" s="21">
        <v>21758000</v>
      </c>
      <c r="J36" s="21">
        <v>-132000</v>
      </c>
      <c r="K36" s="19">
        <v>-2.4300000000000002</v>
      </c>
      <c r="L36" s="21">
        <v>20591000</v>
      </c>
      <c r="M36" s="21">
        <v>-159000</v>
      </c>
      <c r="N36" s="19">
        <v>-3.09</v>
      </c>
      <c r="O36" s="21">
        <v>21758000</v>
      </c>
      <c r="P36" s="21">
        <v>-132000</v>
      </c>
      <c r="Q36" s="19">
        <v>-2.4300000000000002</v>
      </c>
    </row>
    <row r="37" spans="2:17">
      <c r="B37" s="40" t="s">
        <v>871</v>
      </c>
      <c r="C37" s="42" t="s">
        <v>676</v>
      </c>
      <c r="D37" s="42"/>
      <c r="E37" s="14" t="s">
        <v>70</v>
      </c>
      <c r="F37" s="21">
        <v>533000</v>
      </c>
      <c r="G37" s="21">
        <v>-6000</v>
      </c>
      <c r="H37" s="19">
        <v>-4.5</v>
      </c>
      <c r="I37" s="21">
        <v>1343000</v>
      </c>
      <c r="J37" s="21">
        <v>-7000</v>
      </c>
      <c r="K37" s="19">
        <v>-2.08</v>
      </c>
      <c r="L37" s="21">
        <v>533000</v>
      </c>
      <c r="M37" s="21">
        <v>-6000</v>
      </c>
      <c r="N37" s="19">
        <v>-4.5</v>
      </c>
      <c r="O37" s="21">
        <v>1343000</v>
      </c>
      <c r="P37" s="21">
        <v>-7000</v>
      </c>
      <c r="Q37" s="19">
        <v>-2.08</v>
      </c>
    </row>
    <row r="38" spans="2:17">
      <c r="B38" s="41"/>
      <c r="C38" s="42" t="s">
        <v>1133</v>
      </c>
      <c r="D38" s="42"/>
      <c r="E38" s="14" t="s">
        <v>71</v>
      </c>
      <c r="F38" s="21">
        <v>0</v>
      </c>
      <c r="G38" s="21">
        <v>0</v>
      </c>
      <c r="H38" s="19">
        <v>0</v>
      </c>
      <c r="I38" s="21">
        <v>0</v>
      </c>
      <c r="J38" s="21">
        <v>0</v>
      </c>
      <c r="K38" s="19">
        <v>0</v>
      </c>
      <c r="L38" s="21">
        <v>0</v>
      </c>
      <c r="M38" s="21">
        <v>0</v>
      </c>
      <c r="N38" s="19">
        <v>0</v>
      </c>
      <c r="O38" s="21">
        <v>0</v>
      </c>
      <c r="P38" s="21">
        <v>0</v>
      </c>
      <c r="Q38" s="19">
        <v>0</v>
      </c>
    </row>
    <row r="39" spans="2:17">
      <c r="B39" s="42"/>
      <c r="C39" s="40" t="s">
        <v>1261</v>
      </c>
      <c r="D39" s="42"/>
      <c r="E39" s="14" t="s">
        <v>72</v>
      </c>
      <c r="F39" s="21">
        <v>533000</v>
      </c>
      <c r="G39" s="21">
        <v>-6000</v>
      </c>
      <c r="H39" s="19">
        <v>-4.5</v>
      </c>
      <c r="I39" s="21">
        <v>1343000</v>
      </c>
      <c r="J39" s="21">
        <v>-7000</v>
      </c>
      <c r="K39" s="19">
        <v>-2.08</v>
      </c>
      <c r="L39" s="21">
        <v>533000</v>
      </c>
      <c r="M39" s="21">
        <v>-6000</v>
      </c>
      <c r="N39" s="19">
        <v>-4.5</v>
      </c>
      <c r="O39" s="21">
        <v>1343000</v>
      </c>
      <c r="P39" s="21">
        <v>-7000</v>
      </c>
      <c r="Q39" s="19">
        <v>-2.08</v>
      </c>
    </row>
    <row r="40" spans="2:17">
      <c r="B40" s="42" t="s">
        <v>1279</v>
      </c>
      <c r="C40" s="45"/>
      <c r="D40" s="42"/>
      <c r="E40" s="14" t="s">
        <v>73</v>
      </c>
      <c r="F40" s="21">
        <v>461004000</v>
      </c>
      <c r="G40" s="21">
        <v>-4423000</v>
      </c>
      <c r="H40" s="19">
        <v>-3.84</v>
      </c>
      <c r="I40" s="21">
        <v>427570000</v>
      </c>
      <c r="J40" s="21">
        <v>-4277000</v>
      </c>
      <c r="K40" s="19">
        <v>-4</v>
      </c>
      <c r="L40" s="21">
        <v>461004000</v>
      </c>
      <c r="M40" s="21">
        <v>-4423000</v>
      </c>
      <c r="N40" s="19">
        <v>-3.84</v>
      </c>
      <c r="O40" s="21">
        <v>427570000</v>
      </c>
      <c r="P40" s="24">
        <v>-4277000</v>
      </c>
      <c r="Q40" s="22">
        <v>-4</v>
      </c>
    </row>
    <row r="41" spans="2:17">
      <c r="B41" s="42" t="s">
        <v>1501</v>
      </c>
      <c r="C41" s="45"/>
      <c r="D41" s="42"/>
      <c r="E41" s="14" t="s">
        <v>74</v>
      </c>
      <c r="F41" s="21">
        <v>145873000</v>
      </c>
      <c r="G41" s="5"/>
      <c r="H41" s="5"/>
      <c r="I41" s="21">
        <v>150558000</v>
      </c>
      <c r="J41" s="5"/>
      <c r="K41" s="5"/>
      <c r="L41" s="21">
        <v>145873000</v>
      </c>
      <c r="M41" s="5"/>
      <c r="N41" s="5"/>
      <c r="O41" s="21">
        <v>150558000</v>
      </c>
      <c r="P41" s="25"/>
      <c r="Q41" s="25"/>
    </row>
    <row r="42" spans="2:17">
      <c r="B42" s="42" t="s">
        <v>897</v>
      </c>
      <c r="C42" s="45"/>
      <c r="D42" s="42"/>
      <c r="E42" s="14" t="s">
        <v>75</v>
      </c>
      <c r="F42" s="21">
        <v>3202000</v>
      </c>
      <c r="G42" s="5"/>
      <c r="H42" s="5"/>
      <c r="I42" s="21">
        <v>3600000</v>
      </c>
      <c r="J42" s="5"/>
      <c r="K42" s="5"/>
      <c r="L42" s="21">
        <v>3202000</v>
      </c>
      <c r="M42" s="5"/>
      <c r="N42" s="5"/>
      <c r="O42" s="21">
        <v>3600000</v>
      </c>
      <c r="P42" s="25"/>
      <c r="Q42" s="25"/>
    </row>
    <row r="43" spans="2:17">
      <c r="B43" s="42" t="s">
        <v>872</v>
      </c>
      <c r="C43" s="45"/>
      <c r="D43" s="42"/>
      <c r="E43" s="14" t="s">
        <v>76</v>
      </c>
      <c r="F43" s="21">
        <v>32981000</v>
      </c>
      <c r="G43" s="5"/>
      <c r="H43" s="5"/>
      <c r="I43" s="21">
        <v>29199000</v>
      </c>
      <c r="J43" s="5"/>
      <c r="K43" s="5"/>
      <c r="L43" s="21">
        <v>32981000</v>
      </c>
      <c r="M43" s="5"/>
      <c r="N43" s="5"/>
      <c r="O43" s="21">
        <v>29199000</v>
      </c>
      <c r="P43" s="25"/>
      <c r="Q43" s="25"/>
    </row>
    <row r="44" spans="2:17">
      <c r="B44" s="42" t="s">
        <v>1277</v>
      </c>
      <c r="C44" s="45"/>
      <c r="D44" s="42"/>
      <c r="E44" s="14" t="s">
        <v>78</v>
      </c>
      <c r="F44" s="21">
        <v>643060000</v>
      </c>
      <c r="G44" s="5"/>
      <c r="H44" s="5"/>
      <c r="I44" s="21">
        <v>610927000</v>
      </c>
      <c r="J44" s="5"/>
      <c r="K44" s="5"/>
      <c r="L44" s="21">
        <v>643060000</v>
      </c>
      <c r="M44" s="5"/>
      <c r="N44" s="5"/>
      <c r="O44" s="21">
        <v>610927000</v>
      </c>
      <c r="P44" s="25"/>
      <c r="Q44" s="25"/>
    </row>
    <row r="45" spans="2:17">
      <c r="B45" s="42" t="s">
        <v>1262</v>
      </c>
      <c r="C45" s="45"/>
      <c r="D45" s="40"/>
      <c r="E45" s="14" t="s">
        <v>79</v>
      </c>
      <c r="F45" s="21">
        <v>59099000</v>
      </c>
      <c r="G45" s="5"/>
      <c r="H45" s="5"/>
      <c r="I45" s="21">
        <v>54518000</v>
      </c>
      <c r="J45" s="5"/>
      <c r="K45" s="5"/>
      <c r="L45" s="21">
        <v>59099000</v>
      </c>
      <c r="M45" s="5"/>
      <c r="N45" s="5"/>
      <c r="O45" s="21">
        <v>54518000</v>
      </c>
      <c r="P45" s="25"/>
      <c r="Q45" s="25"/>
    </row>
    <row r="46" spans="2:17">
      <c r="B46" s="42" t="s">
        <v>1498</v>
      </c>
      <c r="C46" s="45"/>
      <c r="D46" s="46"/>
      <c r="E46" s="14" t="s">
        <v>80</v>
      </c>
      <c r="F46" s="5"/>
      <c r="G46" s="5"/>
      <c r="H46" s="19">
        <v>1.6</v>
      </c>
      <c r="I46" s="5"/>
      <c r="J46" s="5"/>
      <c r="K46" s="19">
        <v>1.36</v>
      </c>
      <c r="L46" s="5"/>
      <c r="M46" s="5"/>
      <c r="N46" s="19">
        <v>1.6</v>
      </c>
      <c r="O46" s="5"/>
      <c r="P46" s="25"/>
      <c r="Q46" s="19">
        <v>1.36</v>
      </c>
    </row>
    <row r="47" spans="2:17">
      <c r="B47" s="40" t="s">
        <v>1636</v>
      </c>
      <c r="C47" s="42" t="s">
        <v>676</v>
      </c>
      <c r="D47" s="42"/>
      <c r="E47" s="14" t="s">
        <v>81</v>
      </c>
      <c r="F47" s="21">
        <v>606026000</v>
      </c>
      <c r="G47" s="21">
        <v>4014000</v>
      </c>
      <c r="H47" s="19">
        <v>2.65</v>
      </c>
      <c r="I47" s="21">
        <v>570066000</v>
      </c>
      <c r="J47" s="21">
        <v>3540000</v>
      </c>
      <c r="K47" s="19">
        <v>2.48</v>
      </c>
      <c r="L47" s="21">
        <v>606026000</v>
      </c>
      <c r="M47" s="21">
        <v>4014000</v>
      </c>
      <c r="N47" s="19">
        <v>2.65</v>
      </c>
      <c r="O47" s="21">
        <v>570066000</v>
      </c>
      <c r="P47" s="21">
        <v>3540000</v>
      </c>
      <c r="Q47" s="19">
        <v>2.48</v>
      </c>
    </row>
    <row r="48" spans="2:17">
      <c r="B48" s="41"/>
      <c r="C48" s="42" t="s">
        <v>1133</v>
      </c>
      <c r="D48" s="42"/>
      <c r="E48" s="14" t="s">
        <v>82</v>
      </c>
      <c r="F48" s="21">
        <v>33165000</v>
      </c>
      <c r="G48" s="21">
        <v>261000</v>
      </c>
      <c r="H48" s="19">
        <v>3.15</v>
      </c>
      <c r="I48" s="21">
        <v>33910000</v>
      </c>
      <c r="J48" s="21">
        <v>274000</v>
      </c>
      <c r="K48" s="19">
        <v>3.23</v>
      </c>
      <c r="L48" s="21">
        <v>33165000</v>
      </c>
      <c r="M48" s="21">
        <v>261000</v>
      </c>
      <c r="N48" s="19">
        <v>3.15</v>
      </c>
      <c r="O48" s="21">
        <v>33910000</v>
      </c>
      <c r="P48" s="21">
        <v>274000</v>
      </c>
      <c r="Q48" s="19">
        <v>3.23</v>
      </c>
    </row>
    <row r="49" spans="2:17">
      <c r="B49" s="42"/>
      <c r="C49" s="40" t="s">
        <v>1261</v>
      </c>
      <c r="D49" s="42"/>
      <c r="E49" s="14" t="s">
        <v>83</v>
      </c>
      <c r="F49" s="21">
        <v>639191000</v>
      </c>
      <c r="G49" s="21">
        <v>4275000</v>
      </c>
      <c r="H49" s="19">
        <v>2.68</v>
      </c>
      <c r="I49" s="21">
        <v>603976000</v>
      </c>
      <c r="J49" s="21">
        <v>3814000</v>
      </c>
      <c r="K49" s="19">
        <v>2.5299999999999998</v>
      </c>
      <c r="L49" s="21">
        <v>639191000</v>
      </c>
      <c r="M49" s="21">
        <v>4275000</v>
      </c>
      <c r="N49" s="19">
        <v>2.68</v>
      </c>
      <c r="O49" s="21">
        <v>603976000</v>
      </c>
      <c r="P49" s="21">
        <v>3814000</v>
      </c>
      <c r="Q49" s="19">
        <v>2.5299999999999998</v>
      </c>
    </row>
    <row r="50" spans="2:17">
      <c r="B50" s="40" t="s">
        <v>1336</v>
      </c>
      <c r="C50" s="43"/>
      <c r="D50" s="40"/>
      <c r="E50" s="16" t="s">
        <v>84</v>
      </c>
      <c r="F50" s="24">
        <v>30193000</v>
      </c>
      <c r="G50" s="24">
        <v>-336000</v>
      </c>
      <c r="H50" s="22">
        <v>4.45</v>
      </c>
      <c r="I50" s="24">
        <v>28364000</v>
      </c>
      <c r="J50" s="24">
        <v>-379000</v>
      </c>
      <c r="K50" s="22">
        <v>-5.34</v>
      </c>
      <c r="L50" s="24">
        <v>30193000</v>
      </c>
      <c r="M50" s="24">
        <v>-336000</v>
      </c>
      <c r="N50" s="22">
        <v>4.45</v>
      </c>
      <c r="O50" s="24">
        <v>28364000</v>
      </c>
      <c r="P50" s="24">
        <v>-379000</v>
      </c>
      <c r="Q50" s="22">
        <v>-5.34</v>
      </c>
    </row>
  </sheetData>
  <mergeCells count="52">
    <mergeCell ref="B50:D50"/>
    <mergeCell ref="B46:D46"/>
    <mergeCell ref="B47:B49"/>
    <mergeCell ref="C47:D47"/>
    <mergeCell ref="C48:D48"/>
    <mergeCell ref="C49:D49"/>
    <mergeCell ref="B41:D41"/>
    <mergeCell ref="B42:D42"/>
    <mergeCell ref="B43:D43"/>
    <mergeCell ref="B44:D44"/>
    <mergeCell ref="B45:D45"/>
    <mergeCell ref="B37:B39"/>
    <mergeCell ref="C37:D37"/>
    <mergeCell ref="C38:D38"/>
    <mergeCell ref="C39:D39"/>
    <mergeCell ref="B40:D40"/>
    <mergeCell ref="B31:B33"/>
    <mergeCell ref="C31:D31"/>
    <mergeCell ref="C32:D32"/>
    <mergeCell ref="C33:D33"/>
    <mergeCell ref="B34:B36"/>
    <mergeCell ref="C34:D34"/>
    <mergeCell ref="C35:D35"/>
    <mergeCell ref="C36:D36"/>
    <mergeCell ref="B25:B27"/>
    <mergeCell ref="C25:D25"/>
    <mergeCell ref="C26:D26"/>
    <mergeCell ref="C27:D27"/>
    <mergeCell ref="B28:B30"/>
    <mergeCell ref="C28:D28"/>
    <mergeCell ref="C29:D29"/>
    <mergeCell ref="C30:D30"/>
    <mergeCell ref="B15:B21"/>
    <mergeCell ref="C15:D15"/>
    <mergeCell ref="C18:D18"/>
    <mergeCell ref="C21:D21"/>
    <mergeCell ref="B22:B24"/>
    <mergeCell ref="C22:D22"/>
    <mergeCell ref="C23:D23"/>
    <mergeCell ref="C24:D24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'@lists'!$A$56</xm:f>
          </x14:formula1>
          <xm:sqref>A9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2" customWidth="1"/>
    <col min="4" max="4" width="8" customWidth="1"/>
    <col min="5" max="16" width="21.5703125" customWidth="1"/>
  </cols>
  <sheetData>
    <row r="1" spans="1:16">
      <c r="A1" s="32" t="s">
        <v>680</v>
      </c>
      <c r="B1" s="33"/>
      <c r="C1" s="33"/>
    </row>
    <row r="2" spans="1:16">
      <c r="A2" s="32" t="s">
        <v>800</v>
      </c>
      <c r="B2" s="33"/>
      <c r="C2" s="33"/>
    </row>
    <row r="4" spans="1:16">
      <c r="A4" s="34" t="s">
        <v>679</v>
      </c>
      <c r="B4" s="35"/>
      <c r="C4" s="7" t="s">
        <v>41</v>
      </c>
      <c r="D4" s="36"/>
      <c r="E4" s="36"/>
    </row>
    <row r="5" spans="1:16">
      <c r="A5" s="37" t="s">
        <v>1623</v>
      </c>
      <c r="B5" s="37"/>
      <c r="C5" s="10">
        <v>45747</v>
      </c>
    </row>
    <row r="6" spans="1:16">
      <c r="A6" s="37" t="s">
        <v>1314</v>
      </c>
      <c r="B6" s="37"/>
      <c r="C6" s="11" t="s">
        <v>424</v>
      </c>
    </row>
    <row r="7" spans="1:16">
      <c r="A7" s="2"/>
      <c r="B7" s="2"/>
      <c r="C7" s="12"/>
    </row>
    <row r="8" spans="1:16">
      <c r="A8" s="38" t="s">
        <v>1176</v>
      </c>
      <c r="B8" s="38"/>
      <c r="C8" s="13" t="str">
        <f>B11</f>
        <v>660-59</v>
      </c>
    </row>
    <row r="9" spans="1:16">
      <c r="A9" s="1" t="str">
        <f>B11</f>
        <v>660-59</v>
      </c>
    </row>
    <row r="10" spans="1:16" ht="15.95" customHeight="1">
      <c r="B10" s="39" t="s">
        <v>250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249</v>
      </c>
    </row>
    <row r="12" spans="1:16">
      <c r="E12" s="44" t="s">
        <v>1631</v>
      </c>
      <c r="F12" s="45"/>
      <c r="G12" s="44"/>
      <c r="H12" s="44" t="s">
        <v>1519</v>
      </c>
      <c r="I12" s="45"/>
      <c r="J12" s="44"/>
      <c r="K12" s="44" t="s">
        <v>1195</v>
      </c>
      <c r="L12" s="45"/>
      <c r="M12" s="44"/>
      <c r="N12" s="44" t="s">
        <v>1196</v>
      </c>
      <c r="O12" s="45"/>
      <c r="P12" s="44"/>
    </row>
    <row r="13" spans="1:16">
      <c r="E13" s="17" t="s">
        <v>988</v>
      </c>
      <c r="F13" s="17" t="s">
        <v>767</v>
      </c>
      <c r="G13" s="17" t="s">
        <v>1595</v>
      </c>
      <c r="H13" s="17" t="s">
        <v>988</v>
      </c>
      <c r="I13" s="17" t="s">
        <v>767</v>
      </c>
      <c r="J13" s="17" t="s">
        <v>1595</v>
      </c>
      <c r="K13" s="17" t="s">
        <v>988</v>
      </c>
      <c r="L13" s="17" t="s">
        <v>767</v>
      </c>
      <c r="M13" s="17" t="s">
        <v>1595</v>
      </c>
      <c r="N13" s="17" t="s">
        <v>988</v>
      </c>
      <c r="O13" s="17" t="s">
        <v>767</v>
      </c>
      <c r="P13" s="17" t="s">
        <v>1595</v>
      </c>
    </row>
    <row r="14" spans="1:16">
      <c r="E14" s="14" t="s">
        <v>35</v>
      </c>
      <c r="F14" s="14" t="s">
        <v>50</v>
      </c>
      <c r="G14" s="14" t="s">
        <v>77</v>
      </c>
      <c r="H14" s="14" t="s">
        <v>35</v>
      </c>
      <c r="I14" s="14" t="s">
        <v>50</v>
      </c>
      <c r="J14" s="14" t="s">
        <v>77</v>
      </c>
      <c r="K14" s="14" t="s">
        <v>88</v>
      </c>
      <c r="L14" s="14" t="s">
        <v>93</v>
      </c>
      <c r="M14" s="14" t="s">
        <v>94</v>
      </c>
      <c r="N14" s="14" t="s">
        <v>88</v>
      </c>
      <c r="O14" s="14" t="s">
        <v>93</v>
      </c>
      <c r="P14" s="14" t="s">
        <v>94</v>
      </c>
    </row>
    <row r="15" spans="1:16">
      <c r="B15" s="42" t="s">
        <v>1147</v>
      </c>
      <c r="C15" s="9" t="s">
        <v>1414</v>
      </c>
      <c r="D15" s="14" t="s">
        <v>35</v>
      </c>
      <c r="E15" s="21">
        <v>454110000</v>
      </c>
      <c r="F15" s="21">
        <v>6457000</v>
      </c>
      <c r="G15" s="19">
        <v>5.69</v>
      </c>
      <c r="H15" s="21">
        <v>429954000</v>
      </c>
      <c r="I15" s="21">
        <v>5943000</v>
      </c>
      <c r="J15" s="19">
        <v>5.53</v>
      </c>
      <c r="K15" s="21">
        <v>454110000</v>
      </c>
      <c r="L15" s="21">
        <v>6457000</v>
      </c>
      <c r="M15" s="19">
        <v>5.69</v>
      </c>
      <c r="N15" s="21">
        <v>429954000</v>
      </c>
      <c r="O15" s="21">
        <v>5943000</v>
      </c>
      <c r="P15" s="19">
        <v>5.53</v>
      </c>
    </row>
    <row r="16" spans="1:16">
      <c r="B16" s="42"/>
      <c r="C16" s="9" t="s">
        <v>1390</v>
      </c>
      <c r="D16" s="14" t="s">
        <v>50</v>
      </c>
      <c r="E16" s="24">
        <v>307609000</v>
      </c>
      <c r="F16" s="24">
        <v>-2845000</v>
      </c>
      <c r="G16" s="19">
        <v>-3.7</v>
      </c>
      <c r="H16" s="24">
        <v>284208000</v>
      </c>
      <c r="I16" s="24">
        <v>-2672000</v>
      </c>
      <c r="J16" s="19">
        <v>-3.76</v>
      </c>
      <c r="K16" s="24">
        <v>307609000</v>
      </c>
      <c r="L16" s="24">
        <v>-2845000</v>
      </c>
      <c r="M16" s="19">
        <v>-3.7</v>
      </c>
      <c r="N16" s="24">
        <v>284208000</v>
      </c>
      <c r="O16" s="24">
        <v>-2672000</v>
      </c>
      <c r="P16" s="19">
        <v>-3.76</v>
      </c>
    </row>
    <row r="17" spans="2:16">
      <c r="B17" s="9" t="s">
        <v>1147</v>
      </c>
      <c r="C17" s="9" t="s">
        <v>1498</v>
      </c>
      <c r="D17" s="14" t="s">
        <v>77</v>
      </c>
      <c r="E17" s="25"/>
      <c r="F17" s="25"/>
      <c r="G17" s="19">
        <v>1.99</v>
      </c>
      <c r="H17" s="25"/>
      <c r="I17" s="25"/>
      <c r="J17" s="19">
        <v>1.77</v>
      </c>
      <c r="K17" s="25"/>
      <c r="L17" s="25"/>
      <c r="M17" s="19">
        <v>1.99</v>
      </c>
      <c r="N17" s="25"/>
      <c r="O17" s="25"/>
      <c r="P17" s="19">
        <v>1.77</v>
      </c>
    </row>
    <row r="18" spans="2:16">
      <c r="B18" s="42" t="s">
        <v>1148</v>
      </c>
      <c r="C18" s="9" t="s">
        <v>1414</v>
      </c>
      <c r="D18" s="14" t="s">
        <v>88</v>
      </c>
      <c r="E18" s="21">
        <v>67886000</v>
      </c>
      <c r="F18" s="21">
        <v>678000</v>
      </c>
      <c r="G18" s="19">
        <v>3.99</v>
      </c>
      <c r="H18" s="21">
        <v>63447000</v>
      </c>
      <c r="I18" s="21">
        <v>585000</v>
      </c>
      <c r="J18" s="19">
        <v>3.69</v>
      </c>
      <c r="K18" s="21">
        <v>67886000</v>
      </c>
      <c r="L18" s="21">
        <v>678000</v>
      </c>
      <c r="M18" s="19">
        <v>3.99</v>
      </c>
      <c r="N18" s="21">
        <v>63447000</v>
      </c>
      <c r="O18" s="21">
        <v>585000</v>
      </c>
      <c r="P18" s="19">
        <v>3.69</v>
      </c>
    </row>
    <row r="19" spans="2:16">
      <c r="B19" s="42"/>
      <c r="C19" s="9" t="s">
        <v>1390</v>
      </c>
      <c r="D19" s="14" t="s">
        <v>93</v>
      </c>
      <c r="E19" s="24">
        <v>24953000</v>
      </c>
      <c r="F19" s="24">
        <v>-171000</v>
      </c>
      <c r="G19" s="19">
        <v>-2.74</v>
      </c>
      <c r="H19" s="24">
        <v>26162000</v>
      </c>
      <c r="I19" s="24">
        <v>-141000</v>
      </c>
      <c r="J19" s="19">
        <v>-2.16</v>
      </c>
      <c r="K19" s="24">
        <v>24953000</v>
      </c>
      <c r="L19" s="24">
        <v>-171000</v>
      </c>
      <c r="M19" s="19">
        <v>-2.74</v>
      </c>
      <c r="N19" s="24">
        <v>26162000</v>
      </c>
      <c r="O19" s="24">
        <v>-141000</v>
      </c>
      <c r="P19" s="19">
        <v>-2.16</v>
      </c>
    </row>
    <row r="20" spans="2:16">
      <c r="B20" s="9" t="s">
        <v>1148</v>
      </c>
      <c r="C20" s="9" t="s">
        <v>1498</v>
      </c>
      <c r="D20" s="14" t="s">
        <v>94</v>
      </c>
      <c r="E20" s="25"/>
      <c r="F20" s="25"/>
      <c r="G20" s="19">
        <v>1.25</v>
      </c>
      <c r="H20" s="25"/>
      <c r="I20" s="25"/>
      <c r="J20" s="19">
        <v>1.53</v>
      </c>
      <c r="K20" s="25"/>
      <c r="L20" s="25"/>
      <c r="M20" s="19">
        <v>1.25</v>
      </c>
      <c r="N20" s="25"/>
      <c r="O20" s="25"/>
      <c r="P20" s="19">
        <v>1.53</v>
      </c>
    </row>
    <row r="21" spans="2:16">
      <c r="B21" s="42" t="s">
        <v>1143</v>
      </c>
      <c r="C21" s="9" t="s">
        <v>1414</v>
      </c>
      <c r="D21" s="14" t="s">
        <v>308</v>
      </c>
      <c r="E21" s="21">
        <v>84030000</v>
      </c>
      <c r="F21" s="21">
        <v>966000</v>
      </c>
      <c r="G21" s="19">
        <v>4.5999999999999996</v>
      </c>
      <c r="H21" s="21">
        <v>76665000</v>
      </c>
      <c r="I21" s="21">
        <v>910000</v>
      </c>
      <c r="J21" s="19">
        <v>4.75</v>
      </c>
      <c r="K21" s="21">
        <v>84030000</v>
      </c>
      <c r="L21" s="21">
        <v>966000</v>
      </c>
      <c r="M21" s="19">
        <v>4.5999999999999996</v>
      </c>
      <c r="N21" s="21">
        <v>76665000</v>
      </c>
      <c r="O21" s="21">
        <v>910000</v>
      </c>
      <c r="P21" s="19">
        <v>4.75</v>
      </c>
    </row>
    <row r="22" spans="2:16">
      <c r="B22" s="42"/>
      <c r="C22" s="9" t="s">
        <v>1390</v>
      </c>
      <c r="D22" s="14" t="s">
        <v>309</v>
      </c>
      <c r="E22" s="24">
        <v>98249000</v>
      </c>
      <c r="F22" s="24">
        <v>-1071000</v>
      </c>
      <c r="G22" s="19">
        <v>-4.3600000000000003</v>
      </c>
      <c r="H22" s="24">
        <v>88836000</v>
      </c>
      <c r="I22" s="24">
        <v>-1085000</v>
      </c>
      <c r="J22" s="19">
        <v>-4.8899999999999997</v>
      </c>
      <c r="K22" s="24">
        <v>98249000</v>
      </c>
      <c r="L22" s="24">
        <v>-1071000</v>
      </c>
      <c r="M22" s="19">
        <v>-4.3600000000000003</v>
      </c>
      <c r="N22" s="24">
        <v>88836000</v>
      </c>
      <c r="O22" s="24">
        <v>-1085000</v>
      </c>
      <c r="P22" s="19">
        <v>-4.8899999999999997</v>
      </c>
    </row>
    <row r="23" spans="2:16" ht="27" customHeight="1">
      <c r="B23" s="9" t="s">
        <v>1143</v>
      </c>
      <c r="C23" s="9" t="s">
        <v>1498</v>
      </c>
      <c r="D23" s="14" t="s">
        <v>310</v>
      </c>
      <c r="E23" s="25"/>
      <c r="F23" s="25"/>
      <c r="G23" s="19">
        <v>0.23999999999999899</v>
      </c>
      <c r="H23" s="25"/>
      <c r="I23" s="25"/>
      <c r="J23" s="19">
        <v>-0.14000000000000001</v>
      </c>
      <c r="K23" s="25"/>
      <c r="L23" s="25"/>
      <c r="M23" s="19">
        <v>0.23999999999999899</v>
      </c>
      <c r="N23" s="25"/>
      <c r="O23" s="25"/>
      <c r="P23" s="19">
        <v>-0.14000000000000001</v>
      </c>
    </row>
    <row r="24" spans="2:16">
      <c r="B24" s="42" t="s">
        <v>1420</v>
      </c>
      <c r="C24" s="9" t="s">
        <v>1414</v>
      </c>
      <c r="D24" s="14" t="s">
        <v>37</v>
      </c>
      <c r="E24" s="21">
        <v>606026000</v>
      </c>
      <c r="F24" s="21">
        <v>8101000</v>
      </c>
      <c r="G24" s="19">
        <v>5.35</v>
      </c>
      <c r="H24" s="21">
        <v>570066000</v>
      </c>
      <c r="I24" s="21">
        <v>7438000</v>
      </c>
      <c r="J24" s="19">
        <v>5.22</v>
      </c>
      <c r="K24" s="21">
        <v>606026000</v>
      </c>
      <c r="L24" s="21">
        <v>8101000</v>
      </c>
      <c r="M24" s="19">
        <v>5.35</v>
      </c>
      <c r="N24" s="21">
        <v>570066000</v>
      </c>
      <c r="O24" s="21">
        <v>7438000</v>
      </c>
      <c r="P24" s="19">
        <v>5.22</v>
      </c>
    </row>
    <row r="25" spans="2:16">
      <c r="B25" s="42"/>
      <c r="C25" s="9" t="s">
        <v>1390</v>
      </c>
      <c r="D25" s="14" t="s">
        <v>39</v>
      </c>
      <c r="E25" s="24">
        <v>430811000</v>
      </c>
      <c r="F25" s="24">
        <v>-4087000</v>
      </c>
      <c r="G25" s="19">
        <v>-3.79</v>
      </c>
      <c r="H25" s="24">
        <v>399206000</v>
      </c>
      <c r="I25" s="24">
        <v>-3898000</v>
      </c>
      <c r="J25" s="19">
        <v>-3.91</v>
      </c>
      <c r="K25" s="24">
        <v>430811000</v>
      </c>
      <c r="L25" s="24">
        <v>-4087000</v>
      </c>
      <c r="M25" s="19">
        <v>-3.79</v>
      </c>
      <c r="N25" s="24">
        <v>399206000</v>
      </c>
      <c r="O25" s="24">
        <v>-3898000</v>
      </c>
      <c r="P25" s="19">
        <v>-3.91</v>
      </c>
    </row>
    <row r="26" spans="2:16">
      <c r="B26" s="8" t="s">
        <v>1420</v>
      </c>
      <c r="C26" s="8" t="s">
        <v>1498</v>
      </c>
      <c r="D26" s="16" t="s">
        <v>40</v>
      </c>
      <c r="E26" s="25"/>
      <c r="F26" s="25"/>
      <c r="G26" s="22">
        <v>1.56</v>
      </c>
      <c r="H26" s="25"/>
      <c r="I26" s="25"/>
      <c r="J26" s="22">
        <v>1.31</v>
      </c>
      <c r="K26" s="25"/>
      <c r="L26" s="25"/>
      <c r="M26" s="22">
        <v>1.56</v>
      </c>
      <c r="N26" s="25"/>
      <c r="O26" s="25"/>
      <c r="P26" s="22">
        <v>1.31</v>
      </c>
    </row>
  </sheetData>
  <mergeCells count="16">
    <mergeCell ref="B24:B25"/>
    <mergeCell ref="K12:M12"/>
    <mergeCell ref="N12:P12"/>
    <mergeCell ref="B15:B16"/>
    <mergeCell ref="B18:B19"/>
    <mergeCell ref="B21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'@lists'!$A$57</xm:f>
          </x14:formula1>
          <xm:sqref>A9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4.7109375" customWidth="1"/>
    <col min="4" max="4" width="13.5703125" customWidth="1"/>
    <col min="5" max="5" width="8" customWidth="1"/>
    <col min="6" max="11" width="21.5703125" customWidth="1"/>
  </cols>
  <sheetData>
    <row r="1" spans="1:11">
      <c r="A1" s="32" t="s">
        <v>680</v>
      </c>
      <c r="B1" s="33"/>
      <c r="C1" s="33"/>
    </row>
    <row r="2" spans="1:11">
      <c r="A2" s="32" t="s">
        <v>800</v>
      </c>
      <c r="B2" s="33"/>
      <c r="C2" s="33"/>
    </row>
    <row r="4" spans="1:11">
      <c r="A4" s="34" t="s">
        <v>679</v>
      </c>
      <c r="B4" s="35"/>
      <c r="C4" s="7" t="s">
        <v>41</v>
      </c>
      <c r="D4" s="36"/>
      <c r="E4" s="36"/>
    </row>
    <row r="5" spans="1:11">
      <c r="A5" s="37" t="s">
        <v>1623</v>
      </c>
      <c r="B5" s="37"/>
      <c r="C5" s="10">
        <v>45747</v>
      </c>
    </row>
    <row r="6" spans="1:11">
      <c r="A6" s="37" t="s">
        <v>1314</v>
      </c>
      <c r="B6" s="37"/>
      <c r="C6" s="11" t="s">
        <v>424</v>
      </c>
    </row>
    <row r="7" spans="1:11">
      <c r="A7" s="2"/>
      <c r="B7" s="2"/>
      <c r="C7" s="12"/>
    </row>
    <row r="8" spans="1:11">
      <c r="A8" s="38" t="s">
        <v>1176</v>
      </c>
      <c r="B8" s="38"/>
      <c r="C8" s="13" t="str">
        <f>B11</f>
        <v>660-60</v>
      </c>
    </row>
    <row r="9" spans="1:11">
      <c r="A9" s="1" t="str">
        <f>B11</f>
        <v>660-60</v>
      </c>
    </row>
    <row r="10" spans="1:11" ht="15.95" customHeight="1">
      <c r="B10" s="39" t="s">
        <v>254</v>
      </c>
      <c r="C10" s="33"/>
      <c r="D10" s="33"/>
      <c r="E10" s="33"/>
      <c r="F10" s="33"/>
      <c r="G10" s="33"/>
      <c r="H10" s="33"/>
      <c r="I10" s="33"/>
    </row>
    <row r="11" spans="1:11">
      <c r="B11" s="6" t="s">
        <v>253</v>
      </c>
    </row>
    <row r="12" spans="1:11">
      <c r="F12" s="44" t="s">
        <v>1631</v>
      </c>
      <c r="G12" s="45"/>
      <c r="H12" s="44"/>
      <c r="I12" s="44" t="s">
        <v>1195</v>
      </c>
      <c r="J12" s="45"/>
      <c r="K12" s="44"/>
    </row>
    <row r="13" spans="1:11">
      <c r="F13" s="44" t="s">
        <v>1576</v>
      </c>
      <c r="G13" s="45"/>
      <c r="H13" s="44"/>
      <c r="I13" s="44" t="s">
        <v>1576</v>
      </c>
      <c r="J13" s="45"/>
      <c r="K13" s="44"/>
    </row>
    <row r="14" spans="1:11">
      <c r="F14" s="44" t="s">
        <v>709</v>
      </c>
      <c r="G14" s="44"/>
      <c r="H14" s="44" t="s">
        <v>1577</v>
      </c>
      <c r="I14" s="44" t="s">
        <v>709</v>
      </c>
      <c r="J14" s="44"/>
      <c r="K14" s="44" t="s">
        <v>1577</v>
      </c>
    </row>
    <row r="15" spans="1:11">
      <c r="F15" s="17" t="s">
        <v>1024</v>
      </c>
      <c r="G15" s="17" t="s">
        <v>1139</v>
      </c>
      <c r="H15" s="44"/>
      <c r="I15" s="17" t="s">
        <v>1024</v>
      </c>
      <c r="J15" s="17" t="s">
        <v>1139</v>
      </c>
      <c r="K15" s="44"/>
    </row>
    <row r="16" spans="1:11">
      <c r="F16" s="14" t="s">
        <v>35</v>
      </c>
      <c r="G16" s="14" t="s">
        <v>50</v>
      </c>
      <c r="H16" s="14" t="s">
        <v>77</v>
      </c>
      <c r="I16" s="14" t="s">
        <v>88</v>
      </c>
      <c r="J16" s="14" t="s">
        <v>93</v>
      </c>
      <c r="K16" s="14" t="s">
        <v>94</v>
      </c>
    </row>
    <row r="17" spans="2:11">
      <c r="B17" s="40" t="s">
        <v>1242</v>
      </c>
      <c r="C17" s="40" t="s">
        <v>633</v>
      </c>
      <c r="D17" s="9" t="s">
        <v>676</v>
      </c>
      <c r="E17" s="14" t="s">
        <v>35</v>
      </c>
      <c r="F17" s="21">
        <v>494000</v>
      </c>
      <c r="G17" s="21">
        <v>13000</v>
      </c>
      <c r="H17" s="21">
        <v>507000</v>
      </c>
      <c r="I17" s="21">
        <v>494000</v>
      </c>
      <c r="J17" s="21">
        <v>13000</v>
      </c>
      <c r="K17" s="21">
        <v>507000</v>
      </c>
    </row>
    <row r="18" spans="2:11">
      <c r="B18" s="41"/>
      <c r="C18" s="41"/>
      <c r="D18" s="9" t="s">
        <v>1133</v>
      </c>
      <c r="E18" s="14" t="s">
        <v>50</v>
      </c>
      <c r="F18" s="21">
        <v>88000</v>
      </c>
      <c r="G18" s="21">
        <v>-56000</v>
      </c>
      <c r="H18" s="21">
        <v>32000</v>
      </c>
      <c r="I18" s="21">
        <v>88000</v>
      </c>
      <c r="J18" s="21">
        <v>-56000</v>
      </c>
      <c r="K18" s="21">
        <v>32000</v>
      </c>
    </row>
    <row r="19" spans="2:11">
      <c r="B19" s="41"/>
      <c r="C19" s="42"/>
      <c r="D19" s="9" t="s">
        <v>1261</v>
      </c>
      <c r="E19" s="14" t="s">
        <v>77</v>
      </c>
      <c r="F19" s="21">
        <v>582000</v>
      </c>
      <c r="G19" s="21">
        <v>-43000</v>
      </c>
      <c r="H19" s="21">
        <v>539000</v>
      </c>
      <c r="I19" s="21">
        <v>582000</v>
      </c>
      <c r="J19" s="21">
        <v>-43000</v>
      </c>
      <c r="K19" s="21">
        <v>539000</v>
      </c>
    </row>
    <row r="20" spans="2:11">
      <c r="B20" s="41"/>
      <c r="C20" s="40" t="s">
        <v>1243</v>
      </c>
      <c r="D20" s="9" t="s">
        <v>676</v>
      </c>
      <c r="E20" s="14" t="s">
        <v>88</v>
      </c>
      <c r="F20" s="21">
        <v>24000</v>
      </c>
      <c r="G20" s="21">
        <v>132000</v>
      </c>
      <c r="H20" s="21">
        <v>156000</v>
      </c>
      <c r="I20" s="21">
        <v>24000</v>
      </c>
      <c r="J20" s="21">
        <v>132000</v>
      </c>
      <c r="K20" s="21">
        <v>156000</v>
      </c>
    </row>
    <row r="21" spans="2:11">
      <c r="B21" s="41"/>
      <c r="C21" s="41"/>
      <c r="D21" s="9" t="s">
        <v>1133</v>
      </c>
      <c r="E21" s="14" t="s">
        <v>93</v>
      </c>
      <c r="F21" s="21">
        <v>-67000</v>
      </c>
      <c r="G21" s="21">
        <v>-21000</v>
      </c>
      <c r="H21" s="21">
        <v>-88000</v>
      </c>
      <c r="I21" s="21">
        <v>-67000</v>
      </c>
      <c r="J21" s="21">
        <v>-21000</v>
      </c>
      <c r="K21" s="21">
        <v>-88000</v>
      </c>
    </row>
    <row r="22" spans="2:11">
      <c r="B22" s="41"/>
      <c r="C22" s="42"/>
      <c r="D22" s="9" t="s">
        <v>1261</v>
      </c>
      <c r="E22" s="14" t="s">
        <v>94</v>
      </c>
      <c r="F22" s="21">
        <v>-43000</v>
      </c>
      <c r="G22" s="21">
        <v>111000</v>
      </c>
      <c r="H22" s="21">
        <v>68000</v>
      </c>
      <c r="I22" s="21">
        <v>-43000</v>
      </c>
      <c r="J22" s="21">
        <v>111000</v>
      </c>
      <c r="K22" s="21">
        <v>68000</v>
      </c>
    </row>
    <row r="23" spans="2:11">
      <c r="B23" s="42"/>
      <c r="C23" s="42" t="s">
        <v>1402</v>
      </c>
      <c r="D23" s="42"/>
      <c r="E23" s="14" t="s">
        <v>308</v>
      </c>
      <c r="F23" s="21">
        <v>539000</v>
      </c>
      <c r="G23" s="21">
        <v>68000</v>
      </c>
      <c r="H23" s="21">
        <v>607000</v>
      </c>
      <c r="I23" s="21">
        <v>539000</v>
      </c>
      <c r="J23" s="21">
        <v>68000</v>
      </c>
      <c r="K23" s="21">
        <v>607000</v>
      </c>
    </row>
    <row r="24" spans="2:11">
      <c r="B24" s="40" t="s">
        <v>883</v>
      </c>
      <c r="C24" s="40" t="s">
        <v>1478</v>
      </c>
      <c r="D24" s="9" t="s">
        <v>676</v>
      </c>
      <c r="E24" s="14" t="s">
        <v>309</v>
      </c>
      <c r="F24" s="21">
        <v>222000</v>
      </c>
      <c r="G24" s="21">
        <v>-199000</v>
      </c>
      <c r="H24" s="21">
        <v>23000</v>
      </c>
      <c r="I24" s="21">
        <v>222000</v>
      </c>
      <c r="J24" s="21">
        <v>-199000</v>
      </c>
      <c r="K24" s="21">
        <v>23000</v>
      </c>
    </row>
    <row r="25" spans="2:11">
      <c r="B25" s="41"/>
      <c r="C25" s="41"/>
      <c r="D25" s="9" t="s">
        <v>1133</v>
      </c>
      <c r="E25" s="14" t="s">
        <v>310</v>
      </c>
      <c r="F25" s="21">
        <v>19000</v>
      </c>
      <c r="G25" s="21">
        <v>-62000</v>
      </c>
      <c r="H25" s="21">
        <v>-43000</v>
      </c>
      <c r="I25" s="21">
        <v>19000</v>
      </c>
      <c r="J25" s="21">
        <v>-62000</v>
      </c>
      <c r="K25" s="21">
        <v>-43000</v>
      </c>
    </row>
    <row r="26" spans="2:11">
      <c r="B26" s="41"/>
      <c r="C26" s="42"/>
      <c r="D26" s="9" t="s">
        <v>1261</v>
      </c>
      <c r="E26" s="14" t="s">
        <v>37</v>
      </c>
      <c r="F26" s="21">
        <v>241000</v>
      </c>
      <c r="G26" s="21">
        <v>-261000</v>
      </c>
      <c r="H26" s="21">
        <v>-20000</v>
      </c>
      <c r="I26" s="21">
        <v>241000</v>
      </c>
      <c r="J26" s="21">
        <v>-261000</v>
      </c>
      <c r="K26" s="21">
        <v>-20000</v>
      </c>
    </row>
    <row r="27" spans="2:11">
      <c r="B27" s="41"/>
      <c r="C27" s="40" t="s">
        <v>884</v>
      </c>
      <c r="D27" s="9" t="s">
        <v>676</v>
      </c>
      <c r="E27" s="14" t="s">
        <v>39</v>
      </c>
      <c r="F27" s="21">
        <v>78000</v>
      </c>
      <c r="G27" s="21">
        <v>88000</v>
      </c>
      <c r="H27" s="21">
        <v>166000</v>
      </c>
      <c r="I27" s="21">
        <v>78000</v>
      </c>
      <c r="J27" s="21">
        <v>88000</v>
      </c>
      <c r="K27" s="21">
        <v>166000</v>
      </c>
    </row>
    <row r="28" spans="2:11">
      <c r="B28" s="41"/>
      <c r="C28" s="41"/>
      <c r="D28" s="9" t="s">
        <v>1133</v>
      </c>
      <c r="E28" s="14" t="s">
        <v>40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</row>
    <row r="29" spans="2:11">
      <c r="B29" s="41"/>
      <c r="C29" s="42"/>
      <c r="D29" s="9" t="s">
        <v>1261</v>
      </c>
      <c r="E29" s="14" t="s">
        <v>43</v>
      </c>
      <c r="F29" s="21">
        <v>78000</v>
      </c>
      <c r="G29" s="21">
        <v>88000</v>
      </c>
      <c r="H29" s="21">
        <v>166000</v>
      </c>
      <c r="I29" s="21">
        <v>78000</v>
      </c>
      <c r="J29" s="21">
        <v>88000</v>
      </c>
      <c r="K29" s="21">
        <v>166000</v>
      </c>
    </row>
    <row r="30" spans="2:11">
      <c r="B30" s="40"/>
      <c r="C30" s="40" t="s">
        <v>1351</v>
      </c>
      <c r="D30" s="40"/>
      <c r="E30" s="16" t="s">
        <v>44</v>
      </c>
      <c r="F30" s="24">
        <v>319000</v>
      </c>
      <c r="G30" s="24">
        <v>-173000</v>
      </c>
      <c r="H30" s="24">
        <v>146000</v>
      </c>
      <c r="I30" s="24">
        <v>319000</v>
      </c>
      <c r="J30" s="24">
        <v>-173000</v>
      </c>
      <c r="K30" s="24">
        <v>146000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'@lists'!$A$58:$B$58</xm:f>
          </x14:formula1>
          <xm:sqref>A9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70.7109375" customWidth="1"/>
    <col min="4" max="4" width="8" customWidth="1"/>
    <col min="5" max="16" width="21.5703125" customWidth="1"/>
  </cols>
  <sheetData>
    <row r="1" spans="1:16">
      <c r="A1" s="32" t="s">
        <v>680</v>
      </c>
      <c r="B1" s="33"/>
      <c r="C1" s="33"/>
    </row>
    <row r="2" spans="1:16">
      <c r="A2" s="32" t="s">
        <v>800</v>
      </c>
      <c r="B2" s="33"/>
      <c r="C2" s="33"/>
    </row>
    <row r="4" spans="1:16">
      <c r="A4" s="34" t="s">
        <v>679</v>
      </c>
      <c r="B4" s="35"/>
      <c r="C4" s="7" t="s">
        <v>41</v>
      </c>
      <c r="D4" s="36"/>
      <c r="E4" s="36"/>
    </row>
    <row r="5" spans="1:16">
      <c r="A5" s="37" t="s">
        <v>1623</v>
      </c>
      <c r="B5" s="37"/>
      <c r="C5" s="10">
        <v>45747</v>
      </c>
    </row>
    <row r="6" spans="1:16">
      <c r="A6" s="37" t="s">
        <v>1314</v>
      </c>
      <c r="B6" s="37"/>
      <c r="C6" s="11" t="s">
        <v>424</v>
      </c>
    </row>
    <row r="7" spans="1:16">
      <c r="A7" s="2"/>
      <c r="B7" s="2"/>
      <c r="C7" s="12"/>
    </row>
    <row r="8" spans="1:16">
      <c r="A8" s="38" t="s">
        <v>1176</v>
      </c>
      <c r="B8" s="38"/>
      <c r="C8" s="13" t="str">
        <f>B11</f>
        <v>660-4B</v>
      </c>
    </row>
    <row r="9" spans="1:16">
      <c r="A9" s="1" t="str">
        <f>B11</f>
        <v>660-4B</v>
      </c>
    </row>
    <row r="10" spans="1:16" ht="15.95" customHeight="1">
      <c r="B10" s="39" t="s">
        <v>219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218</v>
      </c>
    </row>
    <row r="12" spans="1:16">
      <c r="E12" s="44" t="s">
        <v>1631</v>
      </c>
      <c r="F12" s="45"/>
      <c r="G12" s="45"/>
      <c r="H12" s="44"/>
      <c r="I12" s="44" t="s">
        <v>1519</v>
      </c>
      <c r="J12" s="45"/>
      <c r="K12" s="45"/>
      <c r="L12" s="44"/>
      <c r="M12" s="44" t="s">
        <v>1619</v>
      </c>
      <c r="N12" s="45"/>
      <c r="O12" s="45"/>
      <c r="P12" s="44"/>
    </row>
    <row r="13" spans="1:16">
      <c r="E13" s="17" t="s">
        <v>1170</v>
      </c>
      <c r="F13" s="17" t="s">
        <v>725</v>
      </c>
      <c r="G13" s="17" t="s">
        <v>622</v>
      </c>
      <c r="H13" s="17" t="s">
        <v>1261</v>
      </c>
      <c r="I13" s="17" t="s">
        <v>1170</v>
      </c>
      <c r="J13" s="17" t="s">
        <v>725</v>
      </c>
      <c r="K13" s="17" t="s">
        <v>622</v>
      </c>
      <c r="L13" s="17" t="s">
        <v>1261</v>
      </c>
      <c r="M13" s="17" t="s">
        <v>1170</v>
      </c>
      <c r="N13" s="17" t="s">
        <v>725</v>
      </c>
      <c r="O13" s="17" t="s">
        <v>622</v>
      </c>
      <c r="P13" s="17" t="s">
        <v>1261</v>
      </c>
    </row>
    <row r="14" spans="1:16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35</v>
      </c>
      <c r="J14" s="14" t="s">
        <v>50</v>
      </c>
      <c r="K14" s="14" t="s">
        <v>77</v>
      </c>
      <c r="L14" s="14" t="s">
        <v>88</v>
      </c>
      <c r="M14" s="14" t="s">
        <v>35</v>
      </c>
      <c r="N14" s="14" t="s">
        <v>50</v>
      </c>
      <c r="O14" s="14" t="s">
        <v>77</v>
      </c>
      <c r="P14" s="14" t="s">
        <v>88</v>
      </c>
    </row>
    <row r="15" spans="1:16">
      <c r="B15" s="40" t="s">
        <v>1225</v>
      </c>
      <c r="C15" s="9" t="s">
        <v>1588</v>
      </c>
      <c r="D15" s="14" t="s">
        <v>35</v>
      </c>
      <c r="E15" s="19">
        <v>0.47588260855740799</v>
      </c>
      <c r="F15" s="19">
        <v>0.57702273077407895</v>
      </c>
      <c r="G15" s="19">
        <v>0.63631913852178201</v>
      </c>
      <c r="H15" s="19">
        <v>0.51985500260467898</v>
      </c>
      <c r="I15" s="19">
        <v>1.1604582813253901</v>
      </c>
      <c r="J15" s="19">
        <v>0.60072994355405396</v>
      </c>
      <c r="K15" s="19">
        <v>0.65838226073077599</v>
      </c>
      <c r="L15" s="19">
        <v>0.94120347786163205</v>
      </c>
      <c r="M15" s="19">
        <v>0.57985469052576399</v>
      </c>
      <c r="N15" s="19">
        <v>0.60294758499489198</v>
      </c>
      <c r="O15" s="19">
        <v>0.67696629213483195</v>
      </c>
      <c r="P15" s="19">
        <v>0.59471067259156596</v>
      </c>
    </row>
    <row r="16" spans="1:16">
      <c r="B16" s="41"/>
      <c r="C16" s="9" t="s">
        <v>1587</v>
      </c>
      <c r="D16" s="14" t="s">
        <v>50</v>
      </c>
      <c r="E16" s="19">
        <v>0.50273270376925905</v>
      </c>
      <c r="F16" s="19">
        <v>0.57702273077407895</v>
      </c>
      <c r="G16" s="19">
        <v>0.80491651710447598</v>
      </c>
      <c r="H16" s="19">
        <v>0.54968452042565397</v>
      </c>
      <c r="I16" s="19">
        <v>1.2729150632270301</v>
      </c>
      <c r="J16" s="19">
        <v>0.60072994355405396</v>
      </c>
      <c r="K16" s="19">
        <v>0.809439662543465</v>
      </c>
      <c r="L16" s="19">
        <v>1.0213109893158101</v>
      </c>
      <c r="M16" s="19">
        <v>0.60351480030867299</v>
      </c>
      <c r="N16" s="19">
        <v>0.60294758499489198</v>
      </c>
      <c r="O16" s="19">
        <v>0.84550561797752799</v>
      </c>
      <c r="P16" s="19">
        <v>0.62246975925099302</v>
      </c>
    </row>
    <row r="17" spans="2:16">
      <c r="B17" s="41"/>
      <c r="C17" s="9" t="s">
        <v>1584</v>
      </c>
      <c r="D17" s="14" t="s">
        <v>77</v>
      </c>
      <c r="E17" s="19">
        <v>2.34196422578104</v>
      </c>
      <c r="F17" s="19">
        <v>0.57842327138275396</v>
      </c>
      <c r="G17" s="19">
        <v>1.62342959699788</v>
      </c>
      <c r="H17" s="19">
        <v>1.74048751807604</v>
      </c>
      <c r="I17" s="19">
        <v>2.9757181083333699</v>
      </c>
      <c r="J17" s="19">
        <v>0.60072994355405396</v>
      </c>
      <c r="K17" s="19">
        <v>1.7955879838112101</v>
      </c>
      <c r="L17" s="19">
        <v>2.1251207590844299</v>
      </c>
      <c r="M17" s="19">
        <v>2.3838470610503601</v>
      </c>
      <c r="N17" s="19">
        <v>0.60294758499489198</v>
      </c>
      <c r="O17" s="19">
        <v>1.70786516853933</v>
      </c>
      <c r="P17" s="19">
        <v>1.7768036188966101</v>
      </c>
    </row>
    <row r="18" spans="2:16">
      <c r="B18" s="42"/>
      <c r="C18" s="9" t="s">
        <v>1586</v>
      </c>
      <c r="D18" s="14" t="s">
        <v>88</v>
      </c>
      <c r="E18" s="19">
        <v>4.9782196267130203</v>
      </c>
      <c r="F18" s="19">
        <v>1.09102113415778</v>
      </c>
      <c r="G18" s="19">
        <v>10.839179855332601</v>
      </c>
      <c r="H18" s="19">
        <v>4.2442216117018203</v>
      </c>
      <c r="I18" s="19">
        <v>6.4993639412512998</v>
      </c>
      <c r="J18" s="19">
        <v>1.1153174801079</v>
      </c>
      <c r="K18" s="19">
        <v>9.7417773470900109</v>
      </c>
      <c r="L18" s="19">
        <v>5.0675772619013504</v>
      </c>
      <c r="M18" s="19">
        <v>5.1757400154336697</v>
      </c>
      <c r="N18" s="19">
        <v>1.1573164546110499</v>
      </c>
      <c r="O18" s="19">
        <v>11.157303370786501</v>
      </c>
      <c r="P18" s="19">
        <v>4.3994821264792803</v>
      </c>
    </row>
    <row r="19" spans="2:16">
      <c r="B19" s="42" t="s">
        <v>1226</v>
      </c>
      <c r="C19" s="9" t="s">
        <v>1594</v>
      </c>
      <c r="D19" s="14" t="s">
        <v>93</v>
      </c>
      <c r="E19" s="19">
        <v>5.3067803082593901E-2</v>
      </c>
      <c r="F19" s="19">
        <v>0.17822979620271501</v>
      </c>
      <c r="G19" s="19">
        <v>1.7685909304446401</v>
      </c>
      <c r="H19" s="19">
        <v>0.22783734166400099</v>
      </c>
      <c r="I19" s="19">
        <v>-0.187616132582067</v>
      </c>
      <c r="J19" s="19">
        <v>-0.133382846662776</v>
      </c>
      <c r="K19" s="19">
        <v>1.6970044431704201</v>
      </c>
      <c r="L19" s="19">
        <v>-1.24915471862189E-2</v>
      </c>
      <c r="M19" s="19">
        <v>5.2787404466273398E-2</v>
      </c>
      <c r="N19" s="19">
        <v>3.4617112638192199E-2</v>
      </c>
      <c r="O19" s="19">
        <v>1.4768652893973</v>
      </c>
      <c r="P19" s="19">
        <v>0.16283518257663501</v>
      </c>
    </row>
    <row r="20" spans="2:16">
      <c r="B20" s="42"/>
      <c r="C20" s="9" t="s">
        <v>1596</v>
      </c>
      <c r="D20" s="14" t="s">
        <v>94</v>
      </c>
      <c r="E20" s="19">
        <v>3.2988093808098903E-2</v>
      </c>
      <c r="F20" s="19">
        <v>0</v>
      </c>
      <c r="G20" s="19">
        <v>0.61900682565562204</v>
      </c>
      <c r="H20" s="19">
        <v>6.9227499967138797E-2</v>
      </c>
      <c r="I20" s="19">
        <v>1.1224896821149299E-2</v>
      </c>
      <c r="J20" s="19">
        <v>0</v>
      </c>
      <c r="K20" s="19">
        <v>1.0319621613874199</v>
      </c>
      <c r="L20" s="19">
        <v>9.3206159774095201E-2</v>
      </c>
      <c r="M20" s="19">
        <v>0.175192980040241</v>
      </c>
      <c r="N20" s="19">
        <v>0</v>
      </c>
      <c r="O20" s="19">
        <v>0.81953218371179803</v>
      </c>
      <c r="P20" s="19">
        <v>0.17254978153717301</v>
      </c>
    </row>
    <row r="21" spans="2:16">
      <c r="B21" s="40" t="s">
        <v>1227</v>
      </c>
      <c r="C21" s="9" t="s">
        <v>1590</v>
      </c>
      <c r="D21" s="14" t="s">
        <v>308</v>
      </c>
      <c r="E21" s="19">
        <v>1.7643338879997701</v>
      </c>
      <c r="F21" s="19">
        <v>0.44747272447164599</v>
      </c>
      <c r="G21" s="19">
        <v>3.8124762060151198</v>
      </c>
      <c r="H21" s="19">
        <v>1.52065694109103</v>
      </c>
      <c r="I21" s="19">
        <v>2.0836407284966301</v>
      </c>
      <c r="J21" s="19">
        <v>0.40955425082553099</v>
      </c>
      <c r="K21" s="19">
        <v>3.2349085105170201</v>
      </c>
      <c r="L21" s="19">
        <v>1.65045386285594</v>
      </c>
      <c r="M21" s="19">
        <v>1.7919803147886599</v>
      </c>
      <c r="N21" s="19">
        <v>0.42720693818358502</v>
      </c>
      <c r="O21" s="19">
        <v>3.6488764044943802</v>
      </c>
      <c r="P21" s="19">
        <v>1.51453576813834</v>
      </c>
    </row>
    <row r="22" spans="2:16">
      <c r="B22" s="41"/>
      <c r="C22" s="9" t="s">
        <v>1591</v>
      </c>
      <c r="D22" s="14" t="s">
        <v>309</v>
      </c>
      <c r="E22" s="19">
        <v>370.74981440237599</v>
      </c>
      <c r="F22" s="19">
        <v>77.548543689320397</v>
      </c>
      <c r="G22" s="19">
        <v>599.14529914529896</v>
      </c>
      <c r="H22" s="19">
        <v>292.51559251559303</v>
      </c>
      <c r="I22" s="19">
        <v>179.55326460481101</v>
      </c>
      <c r="J22" s="19">
        <v>68.176100628930797</v>
      </c>
      <c r="K22" s="19">
        <v>491.34199134199099</v>
      </c>
      <c r="L22" s="19">
        <v>175.35569105691101</v>
      </c>
      <c r="M22" s="19">
        <v>309.03954802259898</v>
      </c>
      <c r="N22" s="19">
        <v>70.853080568720401</v>
      </c>
      <c r="O22" s="19">
        <v>539.00414937759297</v>
      </c>
      <c r="P22" s="19">
        <v>254.66766243465301</v>
      </c>
    </row>
    <row r="23" spans="2:16" ht="25.5">
      <c r="B23" s="41"/>
      <c r="C23" s="9" t="s">
        <v>1592</v>
      </c>
      <c r="D23" s="14" t="s">
        <v>310</v>
      </c>
      <c r="E23" s="19">
        <v>350.94869992972599</v>
      </c>
      <c r="F23" s="19">
        <v>77.548543689320397</v>
      </c>
      <c r="G23" s="19">
        <v>473.64864864864899</v>
      </c>
      <c r="H23" s="19">
        <v>276.64176169878101</v>
      </c>
      <c r="I23" s="19">
        <v>163.69047619047601</v>
      </c>
      <c r="J23" s="19">
        <v>68.176100628930797</v>
      </c>
      <c r="K23" s="19">
        <v>399.64788732394402</v>
      </c>
      <c r="L23" s="19">
        <v>161.601498478108</v>
      </c>
      <c r="M23" s="19">
        <v>296.92400482508998</v>
      </c>
      <c r="N23" s="19">
        <v>70.853080568720401</v>
      </c>
      <c r="O23" s="19">
        <v>431.56146179401998</v>
      </c>
      <c r="P23" s="19">
        <v>243.31073849447</v>
      </c>
    </row>
    <row r="24" spans="2:16">
      <c r="B24" s="40"/>
      <c r="C24" s="8" t="s">
        <v>1589</v>
      </c>
      <c r="D24" s="16" t="s">
        <v>37</v>
      </c>
      <c r="E24" s="22">
        <v>-54.2826086956522</v>
      </c>
      <c r="F24" s="22">
        <v>0</v>
      </c>
      <c r="G24" s="22">
        <v>-6.2589285714285703</v>
      </c>
      <c r="H24" s="22">
        <v>-22.2626582278481</v>
      </c>
      <c r="I24" s="22">
        <v>-186.607142857143</v>
      </c>
      <c r="J24" s="22">
        <v>0</v>
      </c>
      <c r="K24" s="22">
        <v>-3.1527777777777799</v>
      </c>
      <c r="L24" s="22">
        <v>-17.7886597938144</v>
      </c>
      <c r="M24" s="22">
        <v>-10.748908296943201</v>
      </c>
      <c r="N24" s="22">
        <v>0</v>
      </c>
      <c r="O24" s="22">
        <v>-4.5104166666666696</v>
      </c>
      <c r="P24" s="22">
        <v>-9.1420911528150093</v>
      </c>
    </row>
  </sheetData>
  <mergeCells count="14">
    <mergeCell ref="M12:P12"/>
    <mergeCell ref="B15:B18"/>
    <mergeCell ref="B19:B20"/>
    <mergeCell ref="B21:B24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A9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0">
      <c r="A1" s="32" t="s">
        <v>680</v>
      </c>
      <c r="B1" s="33"/>
      <c r="C1" s="33"/>
    </row>
    <row r="2" spans="1:10">
      <c r="A2" s="32" t="s">
        <v>800</v>
      </c>
      <c r="B2" s="33"/>
      <c r="C2" s="33"/>
    </row>
    <row r="4" spans="1:10">
      <c r="A4" s="34" t="s">
        <v>679</v>
      </c>
      <c r="B4" s="35"/>
      <c r="C4" s="7" t="s">
        <v>41</v>
      </c>
      <c r="D4" s="36"/>
      <c r="E4" s="36"/>
    </row>
    <row r="5" spans="1:10">
      <c r="A5" s="37" t="s">
        <v>1623</v>
      </c>
      <c r="B5" s="37"/>
      <c r="C5" s="10">
        <v>45747</v>
      </c>
    </row>
    <row r="6" spans="1:10">
      <c r="A6" s="37" t="s">
        <v>1314</v>
      </c>
      <c r="B6" s="37"/>
      <c r="C6" s="11" t="s">
        <v>424</v>
      </c>
    </row>
    <row r="7" spans="1:10">
      <c r="A7" s="2"/>
      <c r="B7" s="2"/>
      <c r="C7" s="12"/>
    </row>
    <row r="8" spans="1:10">
      <c r="A8" s="38" t="s">
        <v>1176</v>
      </c>
      <c r="B8" s="38"/>
      <c r="C8" s="13" t="str">
        <f>B11</f>
        <v>660-61</v>
      </c>
    </row>
    <row r="9" spans="1:10">
      <c r="A9" s="1" t="str">
        <f>B11</f>
        <v>660-61</v>
      </c>
    </row>
    <row r="10" spans="1:10" ht="15.95" customHeight="1">
      <c r="B10" s="39" t="s">
        <v>257</v>
      </c>
      <c r="C10" s="33"/>
      <c r="D10" s="33"/>
      <c r="E10" s="33"/>
      <c r="F10" s="33"/>
      <c r="G10" s="33"/>
      <c r="H10" s="33"/>
      <c r="I10" s="33"/>
    </row>
    <row r="11" spans="1:10">
      <c r="B11" s="6" t="s">
        <v>256</v>
      </c>
    </row>
    <row r="12" spans="1:10">
      <c r="F12" s="44" t="s">
        <v>1044</v>
      </c>
      <c r="G12" s="45"/>
      <c r="H12" s="45"/>
      <c r="I12" s="44"/>
      <c r="J12" s="17" t="s">
        <v>1045</v>
      </c>
    </row>
    <row r="13" spans="1:10">
      <c r="F13" s="17" t="s">
        <v>1631</v>
      </c>
      <c r="G13" s="17" t="s">
        <v>1519</v>
      </c>
      <c r="H13" s="17" t="s">
        <v>1631</v>
      </c>
      <c r="I13" s="17" t="s">
        <v>1519</v>
      </c>
      <c r="J13" s="17" t="s">
        <v>1619</v>
      </c>
    </row>
    <row r="14" spans="1:10">
      <c r="F14" s="14" t="s">
        <v>35</v>
      </c>
      <c r="G14" s="14" t="s">
        <v>35</v>
      </c>
      <c r="H14" s="14" t="s">
        <v>50</v>
      </c>
      <c r="I14" s="14" t="s">
        <v>50</v>
      </c>
      <c r="J14" s="14" t="s">
        <v>77</v>
      </c>
    </row>
    <row r="15" spans="1:10">
      <c r="B15" s="40" t="s">
        <v>1626</v>
      </c>
      <c r="C15" s="42" t="s">
        <v>1451</v>
      </c>
      <c r="D15" s="42"/>
      <c r="E15" s="14" t="s">
        <v>35</v>
      </c>
      <c r="F15" s="21">
        <v>30000</v>
      </c>
      <c r="G15" s="21">
        <v>30000</v>
      </c>
      <c r="H15" s="21">
        <v>30000</v>
      </c>
      <c r="I15" s="21">
        <v>30000</v>
      </c>
      <c r="J15" s="21">
        <v>118000</v>
      </c>
    </row>
    <row r="16" spans="1:10">
      <c r="B16" s="41"/>
      <c r="C16" s="42" t="s">
        <v>1450</v>
      </c>
      <c r="D16" s="42"/>
      <c r="E16" s="14" t="s">
        <v>50</v>
      </c>
      <c r="F16" s="21">
        <v>46000</v>
      </c>
      <c r="G16" s="21">
        <v>39000</v>
      </c>
      <c r="H16" s="21">
        <v>46000</v>
      </c>
      <c r="I16" s="21">
        <v>39000</v>
      </c>
      <c r="J16" s="21">
        <v>164000</v>
      </c>
    </row>
    <row r="17" spans="2:10">
      <c r="B17" s="41"/>
      <c r="C17" s="42" t="s">
        <v>1633</v>
      </c>
      <c r="D17" s="42"/>
      <c r="E17" s="14" t="s">
        <v>77</v>
      </c>
      <c r="F17" s="21">
        <v>0</v>
      </c>
      <c r="G17" s="21">
        <v>0</v>
      </c>
      <c r="H17" s="21">
        <v>0</v>
      </c>
      <c r="I17" s="21">
        <v>0</v>
      </c>
      <c r="J17" s="21"/>
    </row>
    <row r="18" spans="2:10">
      <c r="B18" s="41"/>
      <c r="C18" s="40" t="s">
        <v>796</v>
      </c>
      <c r="D18" s="9" t="s">
        <v>801</v>
      </c>
      <c r="E18" s="14" t="s">
        <v>88</v>
      </c>
      <c r="F18" s="21">
        <v>28000</v>
      </c>
      <c r="G18" s="21">
        <v>29000</v>
      </c>
      <c r="H18" s="21">
        <v>28000</v>
      </c>
      <c r="I18" s="21">
        <v>29000</v>
      </c>
      <c r="J18" s="21">
        <v>108000</v>
      </c>
    </row>
    <row r="19" spans="2:10">
      <c r="B19" s="41"/>
      <c r="C19" s="41"/>
      <c r="D19" s="9" t="s">
        <v>892</v>
      </c>
      <c r="E19" s="14" t="s">
        <v>93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2:10">
      <c r="B20" s="41"/>
      <c r="C20" s="41"/>
      <c r="D20" s="9" t="s">
        <v>1452</v>
      </c>
      <c r="E20" s="14" t="s">
        <v>94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2:10">
      <c r="B21" s="41"/>
      <c r="C21" s="42"/>
      <c r="D21" s="9" t="s">
        <v>1273</v>
      </c>
      <c r="E21" s="14" t="s">
        <v>308</v>
      </c>
      <c r="F21" s="21">
        <v>28000</v>
      </c>
      <c r="G21" s="21">
        <v>29000</v>
      </c>
      <c r="H21" s="21">
        <v>28000</v>
      </c>
      <c r="I21" s="21">
        <v>29000</v>
      </c>
      <c r="J21" s="21">
        <v>108000</v>
      </c>
    </row>
    <row r="22" spans="2:10">
      <c r="B22" s="41"/>
      <c r="C22" s="42" t="s">
        <v>612</v>
      </c>
      <c r="D22" s="42"/>
      <c r="E22" s="14" t="s">
        <v>309</v>
      </c>
      <c r="F22" s="21">
        <v>0</v>
      </c>
      <c r="G22" s="21">
        <v>0</v>
      </c>
      <c r="H22" s="21">
        <v>0</v>
      </c>
      <c r="I22" s="21"/>
      <c r="J22" s="21">
        <v>597000</v>
      </c>
    </row>
    <row r="23" spans="2:10">
      <c r="B23" s="42"/>
      <c r="C23" s="40" t="s">
        <v>1419</v>
      </c>
      <c r="D23" s="42"/>
      <c r="E23" s="14" t="s">
        <v>310</v>
      </c>
      <c r="F23" s="21">
        <v>104000</v>
      </c>
      <c r="G23" s="21">
        <v>98000</v>
      </c>
      <c r="H23" s="21">
        <v>104000</v>
      </c>
      <c r="I23" s="21">
        <v>98000</v>
      </c>
      <c r="J23" s="21">
        <v>987000</v>
      </c>
    </row>
    <row r="24" spans="2:10">
      <c r="B24" s="42" t="s">
        <v>1339</v>
      </c>
      <c r="C24" s="45"/>
      <c r="D24" s="42"/>
      <c r="E24" s="14" t="s">
        <v>37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2:10">
      <c r="B25" s="42" t="s">
        <v>1340</v>
      </c>
      <c r="C25" s="45"/>
      <c r="D25" s="42"/>
      <c r="E25" s="14" t="s">
        <v>39</v>
      </c>
      <c r="F25" s="21">
        <v>104000</v>
      </c>
      <c r="G25" s="21">
        <v>98000</v>
      </c>
      <c r="H25" s="21">
        <v>104000</v>
      </c>
      <c r="I25" s="21">
        <v>98000</v>
      </c>
      <c r="J25" s="21">
        <v>987000</v>
      </c>
    </row>
    <row r="26" spans="2:10">
      <c r="B26" s="40" t="s">
        <v>815</v>
      </c>
      <c r="C26" s="43"/>
      <c r="D26" s="40"/>
      <c r="E26" s="16" t="s">
        <v>40</v>
      </c>
      <c r="F26" s="24">
        <v>37000</v>
      </c>
      <c r="G26" s="24">
        <v>36000</v>
      </c>
      <c r="H26" s="24">
        <v>37000</v>
      </c>
      <c r="I26" s="24">
        <v>36000</v>
      </c>
      <c r="J26" s="24">
        <v>145000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'@lists'!$A$59:$B$59</xm:f>
          </x14:formula1>
          <xm:sqref>A9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0" width="21.5703125" customWidth="1"/>
  </cols>
  <sheetData>
    <row r="1" spans="1:10">
      <c r="A1" s="32" t="s">
        <v>680</v>
      </c>
      <c r="B1" s="33"/>
      <c r="C1" s="33"/>
    </row>
    <row r="2" spans="1:10">
      <c r="A2" s="32" t="s">
        <v>800</v>
      </c>
      <c r="B2" s="33"/>
      <c r="C2" s="33"/>
    </row>
    <row r="4" spans="1:10">
      <c r="A4" s="34" t="s">
        <v>679</v>
      </c>
      <c r="B4" s="35"/>
      <c r="C4" s="7" t="s">
        <v>41</v>
      </c>
      <c r="D4" s="36"/>
      <c r="E4" s="36"/>
    </row>
    <row r="5" spans="1:10">
      <c r="A5" s="37" t="s">
        <v>1623</v>
      </c>
      <c r="B5" s="37"/>
      <c r="C5" s="10">
        <v>45747</v>
      </c>
    </row>
    <row r="6" spans="1:10">
      <c r="A6" s="37" t="s">
        <v>1314</v>
      </c>
      <c r="B6" s="37"/>
      <c r="C6" s="11" t="s">
        <v>424</v>
      </c>
    </row>
    <row r="7" spans="1:10">
      <c r="A7" s="2"/>
      <c r="B7" s="2"/>
      <c r="C7" s="12"/>
    </row>
    <row r="8" spans="1:10">
      <c r="A8" s="38" t="s">
        <v>1176</v>
      </c>
      <c r="B8" s="38"/>
      <c r="C8" s="13" t="str">
        <f>B11</f>
        <v>660-62</v>
      </c>
    </row>
    <row r="9" spans="1:10">
      <c r="A9" s="1" t="str">
        <f>B11</f>
        <v>660-62</v>
      </c>
    </row>
    <row r="10" spans="1:10" ht="15.95" customHeight="1">
      <c r="B10" s="39" t="s">
        <v>260</v>
      </c>
      <c r="C10" s="33"/>
      <c r="D10" s="33"/>
      <c r="E10" s="33"/>
      <c r="F10" s="33"/>
      <c r="G10" s="33"/>
      <c r="H10" s="33"/>
      <c r="I10" s="33"/>
    </row>
    <row r="11" spans="1:10">
      <c r="B11" s="6" t="s">
        <v>259</v>
      </c>
    </row>
    <row r="12" spans="1:10">
      <c r="D12" s="44" t="s">
        <v>1625</v>
      </c>
      <c r="E12" s="45"/>
      <c r="F12" s="45"/>
      <c r="G12" s="44"/>
      <c r="H12" s="17" t="s">
        <v>1418</v>
      </c>
      <c r="I12" s="48" t="s">
        <v>1321</v>
      </c>
      <c r="J12" s="48" t="s">
        <v>782</v>
      </c>
    </row>
    <row r="13" spans="1:10">
      <c r="D13" s="44" t="s">
        <v>792</v>
      </c>
      <c r="E13" s="44"/>
      <c r="F13" s="44" t="s">
        <v>667</v>
      </c>
      <c r="G13" s="44"/>
      <c r="H13" s="44" t="s">
        <v>980</v>
      </c>
      <c r="I13" s="41"/>
      <c r="J13" s="41"/>
    </row>
    <row r="14" spans="1:10">
      <c r="D14" s="17" t="s">
        <v>980</v>
      </c>
      <c r="E14" s="17" t="s">
        <v>1175</v>
      </c>
      <c r="F14" s="17" t="s">
        <v>980</v>
      </c>
      <c r="G14" s="17" t="s">
        <v>1175</v>
      </c>
      <c r="H14" s="44"/>
      <c r="I14" s="44"/>
      <c r="J14" s="44"/>
    </row>
    <row r="15" spans="1:10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93</v>
      </c>
      <c r="I15" s="14" t="s">
        <v>94</v>
      </c>
      <c r="J15" s="14" t="s">
        <v>308</v>
      </c>
    </row>
    <row r="16" spans="1:10" ht="27" customHeight="1">
      <c r="B16" s="9" t="s">
        <v>936</v>
      </c>
      <c r="C16" s="14" t="s">
        <v>35</v>
      </c>
      <c r="D16" s="21">
        <v>0</v>
      </c>
      <c r="E16" s="30">
        <v>0</v>
      </c>
      <c r="F16" s="21">
        <v>0</v>
      </c>
      <c r="G16" s="30">
        <v>0</v>
      </c>
      <c r="H16" s="21">
        <v>0</v>
      </c>
      <c r="I16" s="21">
        <v>0</v>
      </c>
      <c r="J16" s="21">
        <v>0</v>
      </c>
    </row>
    <row r="17" spans="2:10">
      <c r="B17" s="9" t="s">
        <v>1253</v>
      </c>
      <c r="C17" s="14" t="s">
        <v>50</v>
      </c>
      <c r="D17" s="21">
        <v>0</v>
      </c>
      <c r="E17" s="30">
        <v>0</v>
      </c>
      <c r="F17" s="21">
        <v>0</v>
      </c>
      <c r="G17" s="30">
        <v>0</v>
      </c>
      <c r="H17" s="21">
        <v>0</v>
      </c>
      <c r="I17" s="21">
        <v>0</v>
      </c>
      <c r="J17" s="21">
        <v>0</v>
      </c>
    </row>
    <row r="18" spans="2:10" ht="27" customHeight="1">
      <c r="B18" s="9" t="s">
        <v>733</v>
      </c>
      <c r="C18" s="14" t="s">
        <v>77</v>
      </c>
      <c r="D18" s="21">
        <v>0</v>
      </c>
      <c r="E18" s="30">
        <v>0</v>
      </c>
      <c r="F18" s="21">
        <v>0</v>
      </c>
      <c r="G18" s="30">
        <v>0</v>
      </c>
      <c r="H18" s="21">
        <v>0</v>
      </c>
      <c r="I18" s="21">
        <v>0</v>
      </c>
      <c r="J18" s="21">
        <v>0</v>
      </c>
    </row>
    <row r="19" spans="2:10">
      <c r="B19" s="9" t="s">
        <v>666</v>
      </c>
      <c r="C19" s="14" t="s">
        <v>88</v>
      </c>
      <c r="D19" s="21">
        <v>0</v>
      </c>
      <c r="E19" s="30">
        <v>0</v>
      </c>
      <c r="F19" s="21">
        <v>0</v>
      </c>
      <c r="G19" s="30">
        <v>0</v>
      </c>
      <c r="H19" s="21">
        <v>0</v>
      </c>
      <c r="I19" s="21">
        <v>0</v>
      </c>
      <c r="J19" s="21">
        <v>0</v>
      </c>
    </row>
    <row r="20" spans="2:10">
      <c r="B20" s="9" t="s">
        <v>1261</v>
      </c>
      <c r="C20" s="14" t="s">
        <v>93</v>
      </c>
      <c r="D20" s="21">
        <v>0</v>
      </c>
      <c r="E20" s="30">
        <v>0</v>
      </c>
      <c r="F20" s="21">
        <v>0</v>
      </c>
      <c r="G20" s="30">
        <v>0</v>
      </c>
      <c r="H20" s="21">
        <v>0</v>
      </c>
      <c r="I20" s="21">
        <v>0</v>
      </c>
      <c r="J20" s="21">
        <v>0</v>
      </c>
    </row>
    <row r="21" spans="2:10" ht="42" customHeight="1">
      <c r="B21" s="9" t="s">
        <v>932</v>
      </c>
      <c r="C21" s="14" t="s">
        <v>94</v>
      </c>
      <c r="D21" s="5"/>
      <c r="E21" s="31"/>
      <c r="F21" s="5"/>
      <c r="G21" s="31"/>
      <c r="H21" s="21">
        <v>0</v>
      </c>
      <c r="I21" s="21">
        <v>0</v>
      </c>
      <c r="J21" s="5"/>
    </row>
    <row r="22" spans="2:10" ht="27" customHeight="1">
      <c r="B22" s="8" t="s">
        <v>1348</v>
      </c>
      <c r="C22" s="16" t="s">
        <v>308</v>
      </c>
      <c r="D22" s="20"/>
      <c r="E22" s="29"/>
      <c r="F22" s="20"/>
      <c r="G22" s="29"/>
      <c r="H22" s="24">
        <v>0</v>
      </c>
      <c r="I22" s="24">
        <v>0</v>
      </c>
      <c r="J22" s="20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'@lists'!$A$60:$B$60</xm:f>
          </x14:formula1>
          <xm:sqref>A9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5" width="21.5703125" customWidth="1"/>
    <col min="6" max="9" width="13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660-63</v>
      </c>
    </row>
    <row r="9" spans="1:9">
      <c r="A9" s="1" t="str">
        <f>B11</f>
        <v>660-63</v>
      </c>
    </row>
    <row r="10" spans="1:9" ht="15.95" customHeight="1">
      <c r="B10" s="39" t="s">
        <v>263</v>
      </c>
      <c r="C10" s="33"/>
      <c r="D10" s="33"/>
      <c r="E10" s="33"/>
      <c r="F10" s="33"/>
      <c r="G10" s="33"/>
      <c r="H10" s="33"/>
      <c r="I10" s="33"/>
    </row>
    <row r="11" spans="1:9">
      <c r="B11" s="6" t="s">
        <v>262</v>
      </c>
    </row>
    <row r="12" spans="1:9">
      <c r="D12" s="44" t="s">
        <v>1631</v>
      </c>
      <c r="E12" s="44"/>
    </row>
    <row r="13" spans="1:9">
      <c r="D13" s="17" t="s">
        <v>1228</v>
      </c>
      <c r="E13" s="17" t="s">
        <v>728</v>
      </c>
    </row>
    <row r="14" spans="1:9">
      <c r="D14" s="14" t="s">
        <v>35</v>
      </c>
      <c r="E14" s="14" t="s">
        <v>50</v>
      </c>
    </row>
    <row r="15" spans="1:9">
      <c r="B15" s="9" t="s">
        <v>1317</v>
      </c>
      <c r="C15" s="14" t="s">
        <v>35</v>
      </c>
      <c r="D15" s="21">
        <v>438369000</v>
      </c>
      <c r="E15" s="21">
        <v>59180000</v>
      </c>
    </row>
    <row r="16" spans="1:9" ht="27" customHeight="1">
      <c r="B16" s="9" t="s">
        <v>1329</v>
      </c>
      <c r="C16" s="14" t="s">
        <v>50</v>
      </c>
      <c r="D16" s="21">
        <v>14812000</v>
      </c>
      <c r="E16" s="21">
        <v>2000000</v>
      </c>
    </row>
    <row r="17" spans="2:5">
      <c r="B17" s="9" t="s">
        <v>855</v>
      </c>
      <c r="C17" s="14" t="s">
        <v>77</v>
      </c>
      <c r="D17" s="21">
        <v>7029000</v>
      </c>
      <c r="E17" s="21">
        <v>949000</v>
      </c>
    </row>
    <row r="18" spans="2:5">
      <c r="B18" s="9" t="s">
        <v>1330</v>
      </c>
      <c r="C18" s="14" t="s">
        <v>88</v>
      </c>
      <c r="D18" s="21">
        <v>0</v>
      </c>
      <c r="E18" s="21">
        <v>0</v>
      </c>
    </row>
    <row r="19" spans="2:5">
      <c r="B19" s="9" t="s">
        <v>942</v>
      </c>
      <c r="C19" s="14" t="s">
        <v>93</v>
      </c>
      <c r="D19" s="21">
        <v>7000</v>
      </c>
      <c r="E19" s="21">
        <v>1000</v>
      </c>
    </row>
    <row r="20" spans="2:5" ht="27" customHeight="1">
      <c r="B20" s="9" t="s">
        <v>1433</v>
      </c>
      <c r="C20" s="14" t="s">
        <v>94</v>
      </c>
      <c r="D20" s="21">
        <v>11325000</v>
      </c>
      <c r="E20" s="21">
        <v>1529000</v>
      </c>
    </row>
    <row r="21" spans="2:5">
      <c r="B21" s="9" t="s">
        <v>1371</v>
      </c>
      <c r="C21" s="14" t="s">
        <v>308</v>
      </c>
      <c r="D21" s="21">
        <v>471542000</v>
      </c>
      <c r="E21" s="21">
        <v>63659000</v>
      </c>
    </row>
    <row r="22" spans="2:5">
      <c r="B22" s="9" t="s">
        <v>1332</v>
      </c>
      <c r="C22" s="14" t="s">
        <v>309</v>
      </c>
      <c r="D22" s="21">
        <v>5411000</v>
      </c>
      <c r="E22" s="21">
        <v>730000</v>
      </c>
    </row>
    <row r="23" spans="2:5">
      <c r="B23" s="9" t="s">
        <v>1333</v>
      </c>
      <c r="C23" s="14" t="s">
        <v>310</v>
      </c>
      <c r="D23" s="21">
        <v>35024000</v>
      </c>
      <c r="E23" s="21">
        <v>4728000</v>
      </c>
    </row>
    <row r="24" spans="2:5">
      <c r="B24" s="8" t="s">
        <v>1344</v>
      </c>
      <c r="C24" s="16" t="s">
        <v>37</v>
      </c>
      <c r="D24" s="24">
        <v>511977000</v>
      </c>
      <c r="E24" s="24">
        <v>69117000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'@lists'!$A$61:$B$61</xm:f>
          </x14:formula1>
          <xm:sqref>A9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660-64</v>
      </c>
    </row>
    <row r="9" spans="1:9">
      <c r="A9" s="1" t="str">
        <f>B11</f>
        <v>660-64</v>
      </c>
    </row>
    <row r="10" spans="1:9" ht="15.95" customHeight="1">
      <c r="B10" s="39" t="s">
        <v>266</v>
      </c>
      <c r="C10" s="33"/>
      <c r="D10" s="33"/>
      <c r="E10" s="33"/>
      <c r="F10" s="33"/>
      <c r="G10" s="33"/>
      <c r="H10" s="33"/>
      <c r="I10" s="33"/>
    </row>
    <row r="11" spans="1:9">
      <c r="B11" s="6" t="s">
        <v>265</v>
      </c>
    </row>
    <row r="12" spans="1:9">
      <c r="E12" s="17" t="s">
        <v>1631</v>
      </c>
      <c r="F12" s="17" t="s">
        <v>1519</v>
      </c>
      <c r="G12" s="17" t="s">
        <v>1619</v>
      </c>
    </row>
    <row r="13" spans="1:9">
      <c r="E13" s="14" t="s">
        <v>35</v>
      </c>
      <c r="F13" s="14" t="s">
        <v>35</v>
      </c>
      <c r="G13" s="14" t="s">
        <v>35</v>
      </c>
    </row>
    <row r="14" spans="1:9">
      <c r="B14" s="40" t="s">
        <v>948</v>
      </c>
      <c r="C14" s="9" t="s">
        <v>1237</v>
      </c>
      <c r="D14" s="14" t="s">
        <v>35</v>
      </c>
      <c r="E14" s="21">
        <v>671651000</v>
      </c>
      <c r="F14" s="21">
        <v>641894000</v>
      </c>
      <c r="G14" s="21">
        <v>679300000</v>
      </c>
    </row>
    <row r="15" spans="1:9">
      <c r="B15" s="41"/>
      <c r="C15" s="9" t="s">
        <v>1431</v>
      </c>
      <c r="D15" s="14" t="s">
        <v>50</v>
      </c>
      <c r="E15" s="21">
        <v>-7000</v>
      </c>
      <c r="F15" s="21">
        <v>-3000</v>
      </c>
      <c r="G15" s="21">
        <v>-7000</v>
      </c>
    </row>
    <row r="16" spans="1:9">
      <c r="B16" s="42"/>
      <c r="C16" s="9" t="s">
        <v>1393</v>
      </c>
      <c r="D16" s="14" t="s">
        <v>77</v>
      </c>
      <c r="E16" s="21">
        <v>671644000</v>
      </c>
      <c r="F16" s="21">
        <v>641891000</v>
      </c>
      <c r="G16" s="21">
        <v>679293000</v>
      </c>
    </row>
    <row r="17" spans="2:7">
      <c r="B17" s="40" t="s">
        <v>943</v>
      </c>
      <c r="C17" s="9" t="s">
        <v>1447</v>
      </c>
      <c r="D17" s="14" t="s">
        <v>88</v>
      </c>
      <c r="E17" s="21">
        <v>7264000</v>
      </c>
      <c r="F17" s="21">
        <v>7087000</v>
      </c>
      <c r="G17" s="21">
        <v>6472000</v>
      </c>
    </row>
    <row r="18" spans="2:7">
      <c r="B18" s="41"/>
      <c r="C18" s="9" t="s">
        <v>1426</v>
      </c>
      <c r="D18" s="14" t="s">
        <v>93</v>
      </c>
      <c r="E18" s="21">
        <v>24166000</v>
      </c>
      <c r="F18" s="21">
        <v>22760000</v>
      </c>
      <c r="G18" s="21">
        <v>23728000</v>
      </c>
    </row>
    <row r="19" spans="2:7">
      <c r="B19" s="41"/>
      <c r="C19" s="9" t="s">
        <v>714</v>
      </c>
      <c r="D19" s="14" t="s">
        <v>94</v>
      </c>
      <c r="E19" s="21">
        <v>0</v>
      </c>
      <c r="F19" s="21">
        <v>0</v>
      </c>
      <c r="G19" s="21">
        <v>0</v>
      </c>
    </row>
    <row r="20" spans="2:7">
      <c r="B20" s="41"/>
      <c r="C20" s="9" t="s">
        <v>1224</v>
      </c>
      <c r="D20" s="14" t="s">
        <v>308</v>
      </c>
      <c r="E20" s="21">
        <v>0</v>
      </c>
      <c r="F20" s="21">
        <v>0</v>
      </c>
      <c r="G20" s="21">
        <v>0</v>
      </c>
    </row>
    <row r="21" spans="2:7">
      <c r="B21" s="41"/>
      <c r="C21" s="9" t="s">
        <v>1520</v>
      </c>
      <c r="D21" s="14" t="s">
        <v>309</v>
      </c>
      <c r="E21" s="21">
        <v>0</v>
      </c>
      <c r="F21" s="21">
        <v>0</v>
      </c>
      <c r="G21" s="21">
        <v>0</v>
      </c>
    </row>
    <row r="22" spans="2:7">
      <c r="B22" s="41"/>
      <c r="C22" s="9" t="s">
        <v>1425</v>
      </c>
      <c r="D22" s="14" t="s">
        <v>310</v>
      </c>
      <c r="E22" s="21">
        <v>0</v>
      </c>
      <c r="F22" s="21">
        <v>0</v>
      </c>
      <c r="G22" s="21">
        <v>0</v>
      </c>
    </row>
    <row r="23" spans="2:7">
      <c r="B23" s="41"/>
      <c r="C23" s="9" t="s">
        <v>1516</v>
      </c>
      <c r="D23" s="14" t="s">
        <v>37</v>
      </c>
      <c r="E23" s="21">
        <v>0</v>
      </c>
      <c r="F23" s="21">
        <v>0</v>
      </c>
      <c r="G23" s="21">
        <v>0</v>
      </c>
    </row>
    <row r="24" spans="2:7">
      <c r="B24" s="42"/>
      <c r="C24" s="9" t="s">
        <v>1391</v>
      </c>
      <c r="D24" s="14" t="s">
        <v>39</v>
      </c>
      <c r="E24" s="21">
        <v>31430000</v>
      </c>
      <c r="F24" s="21">
        <v>29847000</v>
      </c>
      <c r="G24" s="21">
        <v>30200000</v>
      </c>
    </row>
    <row r="25" spans="2:7" ht="25.5">
      <c r="B25" s="40" t="s">
        <v>945</v>
      </c>
      <c r="C25" s="9" t="s">
        <v>1238</v>
      </c>
      <c r="D25" s="14" t="s">
        <v>40</v>
      </c>
      <c r="E25" s="21">
        <v>21713000</v>
      </c>
      <c r="F25" s="21">
        <v>3979000</v>
      </c>
      <c r="G25" s="21">
        <v>21697000</v>
      </c>
    </row>
    <row r="26" spans="2:7">
      <c r="B26" s="41"/>
      <c r="C26" s="9" t="s">
        <v>1435</v>
      </c>
      <c r="D26" s="14" t="s">
        <v>43</v>
      </c>
      <c r="E26" s="21">
        <v>0</v>
      </c>
      <c r="F26" s="21">
        <v>0</v>
      </c>
      <c r="G26" s="21">
        <v>0</v>
      </c>
    </row>
    <row r="27" spans="2:7">
      <c r="B27" s="41"/>
      <c r="C27" s="9" t="s">
        <v>953</v>
      </c>
      <c r="D27" s="14" t="s">
        <v>44</v>
      </c>
      <c r="E27" s="21">
        <v>0</v>
      </c>
      <c r="F27" s="21">
        <v>0</v>
      </c>
      <c r="G27" s="21">
        <v>0</v>
      </c>
    </row>
    <row r="28" spans="2:7">
      <c r="B28" s="41"/>
      <c r="C28" s="9" t="s">
        <v>944</v>
      </c>
      <c r="D28" s="14" t="s">
        <v>45</v>
      </c>
      <c r="E28" s="21">
        <v>0</v>
      </c>
      <c r="F28" s="21">
        <v>0</v>
      </c>
      <c r="G28" s="21">
        <v>0</v>
      </c>
    </row>
    <row r="29" spans="2:7">
      <c r="B29" s="42"/>
      <c r="C29" s="9" t="s">
        <v>1392</v>
      </c>
      <c r="D29" s="14" t="s">
        <v>46</v>
      </c>
      <c r="E29" s="21">
        <v>21713000</v>
      </c>
      <c r="F29" s="21">
        <v>3979000</v>
      </c>
      <c r="G29" s="21">
        <v>21697000</v>
      </c>
    </row>
    <row r="30" spans="2:7">
      <c r="B30" s="40" t="s">
        <v>947</v>
      </c>
      <c r="C30" s="9" t="s">
        <v>938</v>
      </c>
      <c r="D30" s="14" t="s">
        <v>47</v>
      </c>
      <c r="E30" s="21">
        <v>252662000</v>
      </c>
      <c r="F30" s="21">
        <v>224931000</v>
      </c>
      <c r="G30" s="21">
        <v>249711000</v>
      </c>
    </row>
    <row r="31" spans="2:7">
      <c r="B31" s="41"/>
      <c r="C31" s="9" t="s">
        <v>859</v>
      </c>
      <c r="D31" s="14" t="s">
        <v>48</v>
      </c>
      <c r="E31" s="21">
        <v>-172417000</v>
      </c>
      <c r="F31" s="21">
        <v>-151069000</v>
      </c>
      <c r="G31" s="21">
        <v>-170066000</v>
      </c>
    </row>
    <row r="32" spans="2:7">
      <c r="B32" s="42"/>
      <c r="C32" s="9" t="s">
        <v>1286</v>
      </c>
      <c r="D32" s="14" t="s">
        <v>49</v>
      </c>
      <c r="E32" s="21">
        <v>80245000</v>
      </c>
      <c r="F32" s="21">
        <v>73862000</v>
      </c>
      <c r="G32" s="21">
        <v>79645000</v>
      </c>
    </row>
    <row r="33" spans="2:7">
      <c r="B33" s="42" t="s">
        <v>736</v>
      </c>
      <c r="C33" s="9" t="s">
        <v>743</v>
      </c>
      <c r="D33" s="14" t="s">
        <v>51</v>
      </c>
      <c r="E33" s="21">
        <v>60089000</v>
      </c>
      <c r="F33" s="21">
        <v>54142000</v>
      </c>
      <c r="G33" s="21">
        <v>58165000</v>
      </c>
    </row>
    <row r="34" spans="2:7">
      <c r="B34" s="42"/>
      <c r="C34" s="9" t="s">
        <v>1342</v>
      </c>
      <c r="D34" s="14" t="s">
        <v>67</v>
      </c>
      <c r="E34" s="21">
        <v>805032000</v>
      </c>
      <c r="F34" s="21">
        <v>749579000</v>
      </c>
      <c r="G34" s="21">
        <v>810835000</v>
      </c>
    </row>
    <row r="35" spans="2:7">
      <c r="B35" s="8" t="s">
        <v>974</v>
      </c>
      <c r="C35" s="8" t="s">
        <v>966</v>
      </c>
      <c r="D35" s="16" t="s">
        <v>69</v>
      </c>
      <c r="E35" s="22">
        <v>7.46</v>
      </c>
      <c r="F35" s="22">
        <v>7.22</v>
      </c>
      <c r="G35" s="22">
        <v>7.17</v>
      </c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'@lists'!$A$62:$B$62</xm:f>
          </x14:formula1>
          <xm:sqref>A9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>
      <c r="A1" s="32" t="s">
        <v>680</v>
      </c>
      <c r="B1" s="33"/>
      <c r="C1" s="33"/>
    </row>
    <row r="2" spans="1:15">
      <c r="A2" s="32" t="s">
        <v>800</v>
      </c>
      <c r="B2" s="33"/>
      <c r="C2" s="33"/>
    </row>
    <row r="4" spans="1:15">
      <c r="A4" s="34" t="s">
        <v>679</v>
      </c>
      <c r="B4" s="35"/>
      <c r="C4" s="7" t="s">
        <v>41</v>
      </c>
      <c r="D4" s="36"/>
      <c r="E4" s="36"/>
    </row>
    <row r="5" spans="1:15">
      <c r="A5" s="37" t="s">
        <v>1623</v>
      </c>
      <c r="B5" s="37"/>
      <c r="C5" s="10">
        <v>45747</v>
      </c>
    </row>
    <row r="6" spans="1:15">
      <c r="A6" s="37" t="s">
        <v>1314</v>
      </c>
      <c r="B6" s="37"/>
      <c r="C6" s="11" t="s">
        <v>424</v>
      </c>
    </row>
    <row r="7" spans="1:15">
      <c r="A7" s="2"/>
      <c r="B7" s="2"/>
      <c r="C7" s="12"/>
    </row>
    <row r="8" spans="1:15">
      <c r="A8" s="38" t="s">
        <v>1176</v>
      </c>
      <c r="B8" s="38"/>
      <c r="C8" s="13" t="str">
        <f>B11</f>
        <v>660-65</v>
      </c>
    </row>
    <row r="9" spans="1:15">
      <c r="A9" s="1" t="str">
        <f>B11</f>
        <v>660-65</v>
      </c>
    </row>
    <row r="10" spans="1:15" ht="15.95" customHeight="1">
      <c r="B10" s="39" t="s">
        <v>269</v>
      </c>
      <c r="C10" s="33"/>
      <c r="D10" s="33"/>
      <c r="E10" s="33"/>
      <c r="F10" s="33"/>
      <c r="G10" s="33"/>
      <c r="H10" s="33"/>
      <c r="I10" s="33"/>
    </row>
    <row r="11" spans="1:15">
      <c r="B11" s="6" t="s">
        <v>268</v>
      </c>
    </row>
    <row r="12" spans="1:15">
      <c r="D12" s="44" t="s">
        <v>1631</v>
      </c>
      <c r="E12" s="45"/>
      <c r="F12" s="45"/>
      <c r="G12" s="44"/>
      <c r="H12" s="44" t="s">
        <v>1519</v>
      </c>
      <c r="I12" s="45"/>
      <c r="J12" s="45"/>
      <c r="K12" s="44"/>
      <c r="L12" s="44" t="s">
        <v>1619</v>
      </c>
      <c r="M12" s="45"/>
      <c r="N12" s="45"/>
      <c r="O12" s="44"/>
    </row>
    <row r="13" spans="1:15">
      <c r="D13" s="44" t="s">
        <v>993</v>
      </c>
      <c r="E13" s="44"/>
      <c r="F13" s="44" t="s">
        <v>824</v>
      </c>
      <c r="G13" s="44" t="s">
        <v>995</v>
      </c>
      <c r="H13" s="44" t="s">
        <v>993</v>
      </c>
      <c r="I13" s="44"/>
      <c r="J13" s="44" t="s">
        <v>824</v>
      </c>
      <c r="K13" s="44" t="s">
        <v>995</v>
      </c>
      <c r="L13" s="44" t="s">
        <v>993</v>
      </c>
      <c r="M13" s="44"/>
      <c r="N13" s="44" t="s">
        <v>824</v>
      </c>
      <c r="O13" s="44" t="s">
        <v>995</v>
      </c>
    </row>
    <row r="14" spans="1:15" ht="27" customHeight="1">
      <c r="D14" s="17" t="s">
        <v>1471</v>
      </c>
      <c r="E14" s="17" t="s">
        <v>615</v>
      </c>
      <c r="F14" s="44"/>
      <c r="G14" s="44"/>
      <c r="H14" s="17" t="s">
        <v>1471</v>
      </c>
      <c r="I14" s="17" t="s">
        <v>615</v>
      </c>
      <c r="J14" s="44"/>
      <c r="K14" s="44"/>
      <c r="L14" s="17" t="s">
        <v>1471</v>
      </c>
      <c r="M14" s="17" t="s">
        <v>615</v>
      </c>
      <c r="N14" s="44"/>
      <c r="O14" s="44"/>
    </row>
    <row r="15" spans="1:15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35</v>
      </c>
      <c r="I15" s="14" t="s">
        <v>50</v>
      </c>
      <c r="J15" s="14" t="s">
        <v>77</v>
      </c>
      <c r="K15" s="14" t="s">
        <v>88</v>
      </c>
      <c r="L15" s="14" t="s">
        <v>35</v>
      </c>
      <c r="M15" s="14" t="s">
        <v>50</v>
      </c>
      <c r="N15" s="14" t="s">
        <v>77</v>
      </c>
      <c r="O15" s="14" t="s">
        <v>88</v>
      </c>
    </row>
    <row r="16" spans="1:15">
      <c r="B16" s="9" t="s">
        <v>919</v>
      </c>
      <c r="C16" s="14" t="s">
        <v>35</v>
      </c>
      <c r="D16" s="21">
        <v>2543000</v>
      </c>
      <c r="E16" s="21">
        <v>468683000</v>
      </c>
      <c r="F16" s="21">
        <v>7051000</v>
      </c>
      <c r="G16" s="21">
        <v>464175000</v>
      </c>
      <c r="H16" s="21">
        <v>4271000</v>
      </c>
      <c r="I16" s="21">
        <v>424686000</v>
      </c>
      <c r="J16" s="21">
        <v>6926000</v>
      </c>
      <c r="K16" s="21">
        <v>422031000</v>
      </c>
      <c r="L16" s="21">
        <v>2803000</v>
      </c>
      <c r="M16" s="21">
        <v>454545000</v>
      </c>
      <c r="N16" s="21">
        <v>6837000</v>
      </c>
      <c r="O16" s="21">
        <v>450511000</v>
      </c>
    </row>
    <row r="17" spans="2:15">
      <c r="B17" s="9" t="s">
        <v>616</v>
      </c>
      <c r="C17" s="14" t="s">
        <v>50</v>
      </c>
      <c r="D17" s="21">
        <v>0</v>
      </c>
      <c r="E17" s="21">
        <v>127695000</v>
      </c>
      <c r="F17" s="21">
        <v>15000</v>
      </c>
      <c r="G17" s="21">
        <v>127680000</v>
      </c>
      <c r="H17" s="21">
        <v>0</v>
      </c>
      <c r="I17" s="21">
        <v>114801000</v>
      </c>
      <c r="J17" s="21">
        <v>12000</v>
      </c>
      <c r="K17" s="21">
        <v>114789000</v>
      </c>
      <c r="L17" s="21">
        <v>0</v>
      </c>
      <c r="M17" s="21">
        <v>116982000</v>
      </c>
      <c r="N17" s="21">
        <v>11000</v>
      </c>
      <c r="O17" s="21">
        <v>116971000</v>
      </c>
    </row>
    <row r="18" spans="2:15">
      <c r="B18" s="9" t="s">
        <v>946</v>
      </c>
      <c r="C18" s="14" t="s">
        <v>77</v>
      </c>
      <c r="D18" s="21">
        <v>434000</v>
      </c>
      <c r="E18" s="21">
        <v>251217000</v>
      </c>
      <c r="F18" s="21">
        <v>1053000</v>
      </c>
      <c r="G18" s="21">
        <v>250598000</v>
      </c>
      <c r="H18" s="21">
        <v>695000</v>
      </c>
      <c r="I18" s="21">
        <v>223199000</v>
      </c>
      <c r="J18" s="21">
        <v>940000</v>
      </c>
      <c r="K18" s="21">
        <v>222954000</v>
      </c>
      <c r="L18" s="21">
        <v>500000</v>
      </c>
      <c r="M18" s="21">
        <v>248224000</v>
      </c>
      <c r="N18" s="21">
        <v>1088000</v>
      </c>
      <c r="O18" s="21">
        <v>247636000</v>
      </c>
    </row>
    <row r="19" spans="2:15">
      <c r="B19" s="8" t="s">
        <v>1261</v>
      </c>
      <c r="C19" s="16" t="s">
        <v>88</v>
      </c>
      <c r="D19" s="24">
        <v>2977000</v>
      </c>
      <c r="E19" s="24">
        <v>847595000</v>
      </c>
      <c r="F19" s="24">
        <v>8119000</v>
      </c>
      <c r="G19" s="24">
        <v>842453000</v>
      </c>
      <c r="H19" s="24">
        <v>4966000</v>
      </c>
      <c r="I19" s="24">
        <v>762686000</v>
      </c>
      <c r="J19" s="24">
        <v>7878000</v>
      </c>
      <c r="K19" s="24">
        <v>759774000</v>
      </c>
      <c r="L19" s="24">
        <v>3303000</v>
      </c>
      <c r="M19" s="24">
        <v>819751000</v>
      </c>
      <c r="N19" s="24">
        <v>7936000</v>
      </c>
      <c r="O19" s="24">
        <v>815118000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'@lists'!$A$63:$B$63</xm:f>
          </x14:formula1>
          <xm:sqref>A9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>
      <c r="A1" s="32" t="s">
        <v>680</v>
      </c>
      <c r="B1" s="33"/>
      <c r="C1" s="33"/>
    </row>
    <row r="2" spans="1:37">
      <c r="A2" s="32" t="s">
        <v>800</v>
      </c>
      <c r="B2" s="33"/>
      <c r="C2" s="33"/>
    </row>
    <row r="4" spans="1:37">
      <c r="A4" s="34" t="s">
        <v>679</v>
      </c>
      <c r="B4" s="35"/>
      <c r="C4" s="7" t="s">
        <v>41</v>
      </c>
      <c r="D4" s="36"/>
      <c r="E4" s="36"/>
    </row>
    <row r="5" spans="1:37">
      <c r="A5" s="37" t="s">
        <v>1623</v>
      </c>
      <c r="B5" s="37"/>
      <c r="C5" s="10">
        <v>45747</v>
      </c>
    </row>
    <row r="6" spans="1:37">
      <c r="A6" s="37" t="s">
        <v>1314</v>
      </c>
      <c r="B6" s="37"/>
      <c r="C6" s="11" t="s">
        <v>424</v>
      </c>
    </row>
    <row r="7" spans="1:37">
      <c r="A7" s="2"/>
      <c r="B7" s="2"/>
      <c r="C7" s="12"/>
    </row>
    <row r="8" spans="1:37">
      <c r="A8" s="38" t="s">
        <v>1176</v>
      </c>
      <c r="B8" s="38"/>
      <c r="C8" s="13" t="str">
        <f>B11</f>
        <v>660-66</v>
      </c>
    </row>
    <row r="9" spans="1:37">
      <c r="A9" s="1" t="str">
        <f>B11</f>
        <v>660-66</v>
      </c>
    </row>
    <row r="10" spans="1:37" ht="15.95" customHeight="1">
      <c r="B10" s="39" t="s">
        <v>272</v>
      </c>
      <c r="C10" s="33"/>
      <c r="D10" s="33"/>
      <c r="E10" s="33"/>
      <c r="F10" s="33"/>
      <c r="G10" s="33"/>
      <c r="H10" s="33"/>
      <c r="I10" s="33"/>
    </row>
    <row r="11" spans="1:37">
      <c r="B11" s="6" t="s">
        <v>271</v>
      </c>
    </row>
    <row r="12" spans="1:37">
      <c r="E12" s="44" t="s">
        <v>1631</v>
      </c>
      <c r="F12" s="45"/>
      <c r="G12" s="45"/>
      <c r="H12" s="45"/>
      <c r="I12" s="45"/>
      <c r="J12" s="45"/>
      <c r="K12" s="45"/>
      <c r="L12" s="45"/>
      <c r="M12" s="45"/>
      <c r="N12" s="45"/>
      <c r="O12" s="44"/>
      <c r="P12" s="44" t="s">
        <v>1519</v>
      </c>
      <c r="Q12" s="45"/>
      <c r="R12" s="45"/>
      <c r="S12" s="45"/>
      <c r="T12" s="45"/>
      <c r="U12" s="45"/>
      <c r="V12" s="45"/>
      <c r="W12" s="45"/>
      <c r="X12" s="45"/>
      <c r="Y12" s="45"/>
      <c r="Z12" s="44"/>
      <c r="AA12" s="44" t="s">
        <v>1619</v>
      </c>
      <c r="AB12" s="45"/>
      <c r="AC12" s="45"/>
      <c r="AD12" s="45"/>
      <c r="AE12" s="45"/>
      <c r="AF12" s="45"/>
      <c r="AG12" s="45"/>
      <c r="AH12" s="45"/>
      <c r="AI12" s="45"/>
      <c r="AJ12" s="45"/>
      <c r="AK12" s="44"/>
    </row>
    <row r="13" spans="1:37" ht="27" customHeight="1">
      <c r="E13" s="17" t="s">
        <v>28</v>
      </c>
      <c r="F13" s="17" t="s">
        <v>29</v>
      </c>
      <c r="G13" s="17" t="s">
        <v>30</v>
      </c>
      <c r="H13" s="17" t="s">
        <v>31</v>
      </c>
      <c r="I13" s="17" t="s">
        <v>32</v>
      </c>
      <c r="J13" s="17" t="s">
        <v>33</v>
      </c>
      <c r="K13" s="17" t="s">
        <v>34</v>
      </c>
      <c r="L13" s="17" t="s">
        <v>35</v>
      </c>
      <c r="M13" s="17" t="s">
        <v>36</v>
      </c>
      <c r="N13" s="17" t="s">
        <v>611</v>
      </c>
      <c r="O13" s="17" t="s">
        <v>1307</v>
      </c>
      <c r="P13" s="17" t="s">
        <v>28</v>
      </c>
      <c r="Q13" s="17" t="s">
        <v>29</v>
      </c>
      <c r="R13" s="17" t="s">
        <v>30</v>
      </c>
      <c r="S13" s="17" t="s">
        <v>31</v>
      </c>
      <c r="T13" s="17" t="s">
        <v>32</v>
      </c>
      <c r="U13" s="17" t="s">
        <v>33</v>
      </c>
      <c r="V13" s="17" t="s">
        <v>34</v>
      </c>
      <c r="W13" s="17" t="s">
        <v>35</v>
      </c>
      <c r="X13" s="17" t="s">
        <v>36</v>
      </c>
      <c r="Y13" s="17" t="s">
        <v>611</v>
      </c>
      <c r="Z13" s="17" t="s">
        <v>1307</v>
      </c>
      <c r="AA13" s="17" t="s">
        <v>28</v>
      </c>
      <c r="AB13" s="17" t="s">
        <v>29</v>
      </c>
      <c r="AC13" s="17" t="s">
        <v>30</v>
      </c>
      <c r="AD13" s="17" t="s">
        <v>31</v>
      </c>
      <c r="AE13" s="17" t="s">
        <v>32</v>
      </c>
      <c r="AF13" s="17" t="s">
        <v>33</v>
      </c>
      <c r="AG13" s="17" t="s">
        <v>34</v>
      </c>
      <c r="AH13" s="17" t="s">
        <v>35</v>
      </c>
      <c r="AI13" s="17" t="s">
        <v>36</v>
      </c>
      <c r="AJ13" s="17" t="s">
        <v>611</v>
      </c>
      <c r="AK13" s="17" t="s">
        <v>1307</v>
      </c>
    </row>
    <row r="14" spans="1:37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308</v>
      </c>
      <c r="L14" s="14" t="s">
        <v>309</v>
      </c>
      <c r="M14" s="14" t="s">
        <v>310</v>
      </c>
      <c r="N14" s="14" t="s">
        <v>37</v>
      </c>
      <c r="O14" s="14" t="s">
        <v>39</v>
      </c>
      <c r="P14" s="14" t="s">
        <v>35</v>
      </c>
      <c r="Q14" s="14" t="s">
        <v>50</v>
      </c>
      <c r="R14" s="14" t="s">
        <v>77</v>
      </c>
      <c r="S14" s="14" t="s">
        <v>88</v>
      </c>
      <c r="T14" s="14" t="s">
        <v>93</v>
      </c>
      <c r="U14" s="14" t="s">
        <v>94</v>
      </c>
      <c r="V14" s="14" t="s">
        <v>308</v>
      </c>
      <c r="W14" s="14" t="s">
        <v>309</v>
      </c>
      <c r="X14" s="14" t="s">
        <v>310</v>
      </c>
      <c r="Y14" s="14" t="s">
        <v>37</v>
      </c>
      <c r="Z14" s="14" t="s">
        <v>39</v>
      </c>
      <c r="AA14" s="14" t="s">
        <v>35</v>
      </c>
      <c r="AB14" s="14" t="s">
        <v>50</v>
      </c>
      <c r="AC14" s="14" t="s">
        <v>77</v>
      </c>
      <c r="AD14" s="14" t="s">
        <v>88</v>
      </c>
      <c r="AE14" s="14" t="s">
        <v>93</v>
      </c>
      <c r="AF14" s="14" t="s">
        <v>94</v>
      </c>
      <c r="AG14" s="14" t="s">
        <v>308</v>
      </c>
      <c r="AH14" s="14" t="s">
        <v>309</v>
      </c>
      <c r="AI14" s="14" t="s">
        <v>310</v>
      </c>
      <c r="AJ14" s="14" t="s">
        <v>37</v>
      </c>
      <c r="AK14" s="14" t="s">
        <v>39</v>
      </c>
    </row>
    <row r="15" spans="1:37">
      <c r="B15" s="42" t="s">
        <v>1559</v>
      </c>
      <c r="C15" s="42"/>
      <c r="D15" s="14" t="s">
        <v>35</v>
      </c>
      <c r="E15" s="21">
        <v>158569000</v>
      </c>
      <c r="F15" s="21">
        <v>0</v>
      </c>
      <c r="G15" s="21">
        <v>10766000</v>
      </c>
      <c r="H15" s="21">
        <v>0</v>
      </c>
      <c r="I15" s="21">
        <v>54000</v>
      </c>
      <c r="J15" s="21">
        <v>0</v>
      </c>
      <c r="K15" s="21">
        <v>0</v>
      </c>
      <c r="L15" s="21">
        <v>164000</v>
      </c>
      <c r="M15" s="21">
        <v>16000</v>
      </c>
      <c r="N15" s="21">
        <v>0</v>
      </c>
      <c r="O15" s="21">
        <v>169569000</v>
      </c>
      <c r="P15" s="21">
        <v>175872000</v>
      </c>
      <c r="Q15" s="21">
        <v>0</v>
      </c>
      <c r="R15" s="21">
        <v>802000</v>
      </c>
      <c r="S15" s="21">
        <v>0</v>
      </c>
      <c r="T15" s="21">
        <v>72000</v>
      </c>
      <c r="U15" s="21">
        <v>0</v>
      </c>
      <c r="V15" s="21">
        <v>0</v>
      </c>
      <c r="W15" s="21">
        <v>315000</v>
      </c>
      <c r="X15" s="21">
        <v>4000</v>
      </c>
      <c r="Y15" s="21">
        <v>0</v>
      </c>
      <c r="Z15" s="21">
        <v>177065000</v>
      </c>
      <c r="AA15" s="21">
        <v>182772000</v>
      </c>
      <c r="AB15" s="21">
        <v>0</v>
      </c>
      <c r="AC15" s="21">
        <v>9750000</v>
      </c>
      <c r="AD15" s="21">
        <v>0</v>
      </c>
      <c r="AE15" s="21">
        <v>69000</v>
      </c>
      <c r="AF15" s="21">
        <v>0</v>
      </c>
      <c r="AG15" s="21">
        <v>0</v>
      </c>
      <c r="AH15" s="21">
        <v>433000</v>
      </c>
      <c r="AI15" s="21">
        <v>16000</v>
      </c>
      <c r="AJ15" s="21">
        <v>0</v>
      </c>
      <c r="AK15" s="21">
        <v>193040000</v>
      </c>
    </row>
    <row r="16" spans="1:37">
      <c r="B16" s="42" t="s">
        <v>979</v>
      </c>
      <c r="C16" s="42"/>
      <c r="D16" s="14" t="s">
        <v>50</v>
      </c>
      <c r="E16" s="21">
        <v>1637000</v>
      </c>
      <c r="F16" s="21">
        <v>0</v>
      </c>
      <c r="G16" s="21">
        <v>223000</v>
      </c>
      <c r="H16" s="21">
        <v>0</v>
      </c>
      <c r="I16" s="21">
        <v>3578000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5438000</v>
      </c>
      <c r="P16" s="21">
        <v>2038000</v>
      </c>
      <c r="Q16" s="21">
        <v>0</v>
      </c>
      <c r="R16" s="21">
        <v>5877000</v>
      </c>
      <c r="S16" s="21">
        <v>0</v>
      </c>
      <c r="T16" s="21">
        <v>2000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7917000</v>
      </c>
      <c r="AA16" s="21">
        <v>1651000</v>
      </c>
      <c r="AB16" s="21">
        <v>0</v>
      </c>
      <c r="AC16" s="21">
        <v>209000</v>
      </c>
      <c r="AD16" s="21">
        <v>0</v>
      </c>
      <c r="AE16" s="21">
        <v>4153000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6013000</v>
      </c>
    </row>
    <row r="17" spans="2:37">
      <c r="B17" s="42" t="s">
        <v>683</v>
      </c>
      <c r="C17" s="42"/>
      <c r="D17" s="14" t="s">
        <v>77</v>
      </c>
      <c r="E17" s="21">
        <v>6702000</v>
      </c>
      <c r="F17" s="21">
        <v>0</v>
      </c>
      <c r="G17" s="21">
        <v>13331000</v>
      </c>
      <c r="H17" s="21">
        <v>0</v>
      </c>
      <c r="I17" s="21">
        <v>5438000</v>
      </c>
      <c r="J17" s="21">
        <v>0</v>
      </c>
      <c r="K17" s="21">
        <v>0</v>
      </c>
      <c r="L17" s="21">
        <v>32000</v>
      </c>
      <c r="M17" s="21">
        <v>0</v>
      </c>
      <c r="N17" s="21">
        <v>0</v>
      </c>
      <c r="O17" s="21">
        <v>25503000</v>
      </c>
      <c r="P17" s="21">
        <v>1870000</v>
      </c>
      <c r="Q17" s="21">
        <v>0</v>
      </c>
      <c r="R17" s="21">
        <v>18249000</v>
      </c>
      <c r="S17" s="21">
        <v>0</v>
      </c>
      <c r="T17" s="21">
        <v>30000</v>
      </c>
      <c r="U17" s="21">
        <v>0</v>
      </c>
      <c r="V17" s="21">
        <v>0</v>
      </c>
      <c r="W17" s="21">
        <v>26000</v>
      </c>
      <c r="X17" s="21">
        <v>0</v>
      </c>
      <c r="Y17" s="21">
        <v>0</v>
      </c>
      <c r="Z17" s="21">
        <v>20175000</v>
      </c>
      <c r="AA17" s="21">
        <v>6430000</v>
      </c>
      <c r="AB17" s="21">
        <v>0</v>
      </c>
      <c r="AC17" s="21">
        <v>13207000</v>
      </c>
      <c r="AD17" s="21">
        <v>0</v>
      </c>
      <c r="AE17" s="21">
        <v>5353000</v>
      </c>
      <c r="AF17" s="21">
        <v>0</v>
      </c>
      <c r="AG17" s="21">
        <v>0</v>
      </c>
      <c r="AH17" s="21">
        <v>29000</v>
      </c>
      <c r="AI17" s="21">
        <v>0</v>
      </c>
      <c r="AJ17" s="21">
        <v>0</v>
      </c>
      <c r="AK17" s="21">
        <v>25019000</v>
      </c>
    </row>
    <row r="18" spans="2:37">
      <c r="B18" s="42" t="s">
        <v>903</v>
      </c>
      <c r="C18" s="42"/>
      <c r="D18" s="14" t="s">
        <v>88</v>
      </c>
      <c r="E18" s="21">
        <v>0</v>
      </c>
      <c r="F18" s="21">
        <v>0</v>
      </c>
      <c r="G18" s="21">
        <v>2174000</v>
      </c>
      <c r="H18" s="21">
        <v>0</v>
      </c>
      <c r="I18" s="21">
        <v>3938000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6112000</v>
      </c>
      <c r="P18" s="21">
        <v>0</v>
      </c>
      <c r="Q18" s="21">
        <v>0</v>
      </c>
      <c r="R18" s="21">
        <v>2939000</v>
      </c>
      <c r="S18" s="21">
        <v>0</v>
      </c>
      <c r="T18" s="21">
        <v>308000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3247000</v>
      </c>
      <c r="AA18" s="21">
        <v>0</v>
      </c>
      <c r="AB18" s="21">
        <v>0</v>
      </c>
      <c r="AC18" s="21">
        <v>2757000</v>
      </c>
      <c r="AD18" s="21">
        <v>0</v>
      </c>
      <c r="AE18" s="21">
        <v>3380000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6137000</v>
      </c>
    </row>
    <row r="19" spans="2:37">
      <c r="B19" s="42" t="s">
        <v>1622</v>
      </c>
      <c r="C19" s="42"/>
      <c r="D19" s="14" t="s">
        <v>93</v>
      </c>
      <c r="E19" s="21">
        <v>0</v>
      </c>
      <c r="F19" s="21">
        <v>0</v>
      </c>
      <c r="G19" s="21">
        <v>11646000</v>
      </c>
      <c r="H19" s="21">
        <v>0</v>
      </c>
      <c r="I19" s="21">
        <v>12145000</v>
      </c>
      <c r="J19" s="21">
        <v>0</v>
      </c>
      <c r="K19" s="21">
        <v>0</v>
      </c>
      <c r="L19" s="21">
        <v>184992000</v>
      </c>
      <c r="M19" s="21">
        <v>2466000</v>
      </c>
      <c r="N19" s="21">
        <v>0</v>
      </c>
      <c r="O19" s="21">
        <v>211249000</v>
      </c>
      <c r="P19" s="21">
        <v>0</v>
      </c>
      <c r="Q19" s="21">
        <v>0</v>
      </c>
      <c r="R19" s="21">
        <v>12406000</v>
      </c>
      <c r="S19" s="21">
        <v>0</v>
      </c>
      <c r="T19" s="21">
        <v>9776000</v>
      </c>
      <c r="U19" s="21">
        <v>0</v>
      </c>
      <c r="V19" s="21">
        <v>0</v>
      </c>
      <c r="W19" s="21">
        <v>156037000</v>
      </c>
      <c r="X19" s="21">
        <v>3717000</v>
      </c>
      <c r="Y19" s="21">
        <v>0</v>
      </c>
      <c r="Z19" s="21">
        <v>181936000</v>
      </c>
      <c r="AA19" s="21">
        <v>0</v>
      </c>
      <c r="AB19" s="21">
        <v>0</v>
      </c>
      <c r="AC19" s="21">
        <v>12290000</v>
      </c>
      <c r="AD19" s="21">
        <v>0</v>
      </c>
      <c r="AE19" s="21">
        <v>12019000</v>
      </c>
      <c r="AF19" s="21">
        <v>0</v>
      </c>
      <c r="AG19" s="21">
        <v>0</v>
      </c>
      <c r="AH19" s="21">
        <v>172537000</v>
      </c>
      <c r="AI19" s="21">
        <v>2301000</v>
      </c>
      <c r="AJ19" s="21">
        <v>0</v>
      </c>
      <c r="AK19" s="21">
        <v>199147000</v>
      </c>
    </row>
    <row r="20" spans="2:37">
      <c r="B20" s="42" t="s">
        <v>949</v>
      </c>
      <c r="C20" s="42"/>
      <c r="D20" s="14" t="s">
        <v>94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55193000</v>
      </c>
      <c r="L20" s="21">
        <v>0</v>
      </c>
      <c r="M20" s="21">
        <v>0</v>
      </c>
      <c r="N20" s="21">
        <v>0</v>
      </c>
      <c r="O20" s="21">
        <v>55193000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51496000</v>
      </c>
      <c r="W20" s="21">
        <v>0</v>
      </c>
      <c r="X20" s="21">
        <v>0</v>
      </c>
      <c r="Y20" s="21">
        <v>0</v>
      </c>
      <c r="Z20" s="21">
        <v>51496000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54163000</v>
      </c>
      <c r="AH20" s="21">
        <v>0</v>
      </c>
      <c r="AI20" s="21">
        <v>0</v>
      </c>
      <c r="AJ20" s="21">
        <v>0</v>
      </c>
      <c r="AK20" s="21">
        <v>54163000</v>
      </c>
    </row>
    <row r="21" spans="2:37">
      <c r="B21" s="42" t="s">
        <v>786</v>
      </c>
      <c r="C21" s="42"/>
      <c r="D21" s="14" t="s">
        <v>308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10165000</v>
      </c>
      <c r="L21" s="21">
        <v>15000</v>
      </c>
      <c r="M21" s="21">
        <v>0</v>
      </c>
      <c r="N21" s="21">
        <v>0</v>
      </c>
      <c r="O21" s="21">
        <v>10180000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9365000</v>
      </c>
      <c r="W21" s="21">
        <v>20000</v>
      </c>
      <c r="X21" s="21">
        <v>0</v>
      </c>
      <c r="Y21" s="21">
        <v>0</v>
      </c>
      <c r="Z21" s="21">
        <v>9385000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9770000</v>
      </c>
      <c r="AH21" s="21">
        <v>10000</v>
      </c>
      <c r="AI21" s="21">
        <v>0</v>
      </c>
      <c r="AJ21" s="21">
        <v>0</v>
      </c>
      <c r="AK21" s="21">
        <v>9780000</v>
      </c>
    </row>
    <row r="22" spans="2:37">
      <c r="B22" s="42" t="s">
        <v>665</v>
      </c>
      <c r="C22" s="42"/>
      <c r="D22" s="14" t="s">
        <v>309</v>
      </c>
      <c r="E22" s="21">
        <v>0</v>
      </c>
      <c r="F22" s="21">
        <v>0</v>
      </c>
      <c r="G22" s="21">
        <v>0</v>
      </c>
      <c r="H22" s="21">
        <v>35973000</v>
      </c>
      <c r="I22" s="21">
        <v>38653000</v>
      </c>
      <c r="J22" s="21">
        <v>42372000</v>
      </c>
      <c r="K22" s="21">
        <v>15701000</v>
      </c>
      <c r="L22" s="21">
        <v>7643000</v>
      </c>
      <c r="M22" s="21">
        <v>0</v>
      </c>
      <c r="N22" s="21">
        <v>0</v>
      </c>
      <c r="O22" s="21">
        <v>140342000</v>
      </c>
      <c r="P22" s="21">
        <v>0</v>
      </c>
      <c r="Q22" s="21">
        <v>0</v>
      </c>
      <c r="R22" s="21">
        <v>0</v>
      </c>
      <c r="S22" s="21">
        <v>35102000</v>
      </c>
      <c r="T22" s="21">
        <v>37357000</v>
      </c>
      <c r="U22" s="21">
        <v>37418000</v>
      </c>
      <c r="V22" s="21">
        <v>14648000</v>
      </c>
      <c r="W22" s="21">
        <v>4144000</v>
      </c>
      <c r="X22" s="21">
        <v>0</v>
      </c>
      <c r="Y22" s="21">
        <v>0</v>
      </c>
      <c r="Z22" s="21">
        <v>128669000</v>
      </c>
      <c r="AA22" s="21">
        <v>0</v>
      </c>
      <c r="AB22" s="21">
        <v>0</v>
      </c>
      <c r="AC22" s="21">
        <v>0</v>
      </c>
      <c r="AD22" s="21">
        <v>36142000</v>
      </c>
      <c r="AE22" s="21">
        <v>38637000</v>
      </c>
      <c r="AF22" s="21">
        <v>40911000</v>
      </c>
      <c r="AG22" s="21">
        <v>15241000</v>
      </c>
      <c r="AH22" s="21">
        <v>5995000</v>
      </c>
      <c r="AI22" s="21">
        <v>0</v>
      </c>
      <c r="AJ22" s="21">
        <v>0</v>
      </c>
      <c r="AK22" s="21">
        <v>136926000</v>
      </c>
    </row>
    <row r="23" spans="2:37">
      <c r="B23" s="42" t="s">
        <v>664</v>
      </c>
      <c r="C23" s="42"/>
      <c r="D23" s="14" t="s">
        <v>310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86323000</v>
      </c>
      <c r="M23" s="21">
        <v>0</v>
      </c>
      <c r="N23" s="21">
        <v>0</v>
      </c>
      <c r="O23" s="21">
        <v>86323000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80750000</v>
      </c>
      <c r="X23" s="21">
        <v>0</v>
      </c>
      <c r="Y23" s="21">
        <v>0</v>
      </c>
      <c r="Z23" s="21">
        <v>80750000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89691000</v>
      </c>
      <c r="AI23" s="21">
        <v>0</v>
      </c>
      <c r="AJ23" s="21">
        <v>0</v>
      </c>
      <c r="AK23" s="21">
        <v>89691000</v>
      </c>
    </row>
    <row r="24" spans="2:37">
      <c r="B24" s="42" t="s">
        <v>779</v>
      </c>
      <c r="C24" s="42"/>
      <c r="D24" s="14" t="s">
        <v>37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1107000</v>
      </c>
      <c r="M24" s="21">
        <v>840000</v>
      </c>
      <c r="N24" s="21">
        <v>0</v>
      </c>
      <c r="O24" s="21">
        <v>1947000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1717000</v>
      </c>
      <c r="X24" s="21">
        <v>1489000</v>
      </c>
      <c r="Y24" s="21">
        <v>0</v>
      </c>
      <c r="Z24" s="21">
        <v>3206000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1397000</v>
      </c>
      <c r="AI24" s="21">
        <v>801000</v>
      </c>
      <c r="AJ24" s="21">
        <v>0</v>
      </c>
      <c r="AK24" s="21">
        <v>2198000</v>
      </c>
    </row>
    <row r="25" spans="2:37">
      <c r="B25" s="42" t="s">
        <v>1230</v>
      </c>
      <c r="C25" s="42"/>
      <c r="D25" s="14" t="s">
        <v>39</v>
      </c>
      <c r="E25" s="21">
        <v>3658000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11403000</v>
      </c>
      <c r="M25" s="21">
        <v>2244000</v>
      </c>
      <c r="N25" s="21">
        <v>0</v>
      </c>
      <c r="O25" s="21">
        <v>17305000</v>
      </c>
      <c r="P25" s="21">
        <v>3499000</v>
      </c>
      <c r="Q25" s="21">
        <v>0</v>
      </c>
      <c r="R25" s="21">
        <v>406000</v>
      </c>
      <c r="S25" s="21">
        <v>0</v>
      </c>
      <c r="T25" s="21">
        <v>0</v>
      </c>
      <c r="U25" s="21">
        <v>0</v>
      </c>
      <c r="V25" s="21">
        <v>0</v>
      </c>
      <c r="W25" s="21">
        <v>10712000</v>
      </c>
      <c r="X25" s="21">
        <v>2028000</v>
      </c>
      <c r="Y25" s="21">
        <v>0</v>
      </c>
      <c r="Z25" s="21">
        <v>16645000</v>
      </c>
      <c r="AA25" s="21">
        <v>3699000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10824000</v>
      </c>
      <c r="AI25" s="21">
        <v>2244000</v>
      </c>
      <c r="AJ25" s="21">
        <v>0</v>
      </c>
      <c r="AK25" s="21">
        <v>16767000</v>
      </c>
    </row>
    <row r="26" spans="2:37">
      <c r="B26" s="9"/>
      <c r="C26" s="9" t="s">
        <v>1071</v>
      </c>
      <c r="D26" s="14" t="s">
        <v>40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3877000</v>
      </c>
      <c r="M26" s="21">
        <v>1720000</v>
      </c>
      <c r="N26" s="21">
        <v>0</v>
      </c>
      <c r="O26" s="21">
        <v>5597000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3211000</v>
      </c>
      <c r="X26" s="21">
        <v>1486000</v>
      </c>
      <c r="Y26" s="21">
        <v>0</v>
      </c>
      <c r="Z26" s="21">
        <v>4697000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3149000</v>
      </c>
      <c r="AI26" s="21">
        <v>1718000</v>
      </c>
      <c r="AJ26" s="21">
        <v>0</v>
      </c>
      <c r="AK26" s="21">
        <v>4867000</v>
      </c>
    </row>
    <row r="27" spans="2:37">
      <c r="B27" s="40" t="s">
        <v>1261</v>
      </c>
      <c r="C27" s="40"/>
      <c r="D27" s="16" t="s">
        <v>43</v>
      </c>
      <c r="E27" s="24">
        <v>170566000</v>
      </c>
      <c r="F27" s="24">
        <v>0</v>
      </c>
      <c r="G27" s="24">
        <v>38140000</v>
      </c>
      <c r="H27" s="24">
        <v>35973000</v>
      </c>
      <c r="I27" s="24">
        <v>63806000</v>
      </c>
      <c r="J27" s="24">
        <v>42372000</v>
      </c>
      <c r="K27" s="24">
        <v>81059000</v>
      </c>
      <c r="L27" s="24">
        <v>291679000</v>
      </c>
      <c r="M27" s="24">
        <v>5566000</v>
      </c>
      <c r="N27" s="24">
        <v>0</v>
      </c>
      <c r="O27" s="24">
        <v>729161000</v>
      </c>
      <c r="P27" s="24">
        <v>183279000</v>
      </c>
      <c r="Q27" s="24">
        <v>0</v>
      </c>
      <c r="R27" s="24">
        <v>40679000</v>
      </c>
      <c r="S27" s="24">
        <v>35102000</v>
      </c>
      <c r="T27" s="24">
        <v>47545000</v>
      </c>
      <c r="U27" s="24">
        <v>37418000</v>
      </c>
      <c r="V27" s="24">
        <v>75509000</v>
      </c>
      <c r="W27" s="24">
        <v>253721000</v>
      </c>
      <c r="X27" s="24">
        <v>7238000</v>
      </c>
      <c r="Y27" s="24">
        <v>0</v>
      </c>
      <c r="Z27" s="24">
        <v>680491000</v>
      </c>
      <c r="AA27" s="24">
        <v>194552000</v>
      </c>
      <c r="AB27" s="24">
        <v>0</v>
      </c>
      <c r="AC27" s="24">
        <v>38213000</v>
      </c>
      <c r="AD27" s="24">
        <v>36142000</v>
      </c>
      <c r="AE27" s="24">
        <v>63611000</v>
      </c>
      <c r="AF27" s="24">
        <v>40911000</v>
      </c>
      <c r="AG27" s="24">
        <v>79174000</v>
      </c>
      <c r="AH27" s="24">
        <v>280916000</v>
      </c>
      <c r="AI27" s="24">
        <v>5362000</v>
      </c>
      <c r="AJ27" s="24">
        <v>0</v>
      </c>
      <c r="AK27" s="24">
        <v>738881000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'@lists'!$A$64:$B$64</xm:f>
          </x14:formula1>
          <xm:sqref>A9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6" width="21.5703125" customWidth="1"/>
  </cols>
  <sheetData>
    <row r="1" spans="1:16">
      <c r="A1" s="32" t="s">
        <v>680</v>
      </c>
      <c r="B1" s="33"/>
      <c r="C1" s="33"/>
    </row>
    <row r="2" spans="1:16">
      <c r="A2" s="32" t="s">
        <v>800</v>
      </c>
      <c r="B2" s="33"/>
      <c r="C2" s="33"/>
    </row>
    <row r="4" spans="1:16">
      <c r="A4" s="34" t="s">
        <v>679</v>
      </c>
      <c r="B4" s="35"/>
      <c r="C4" s="7" t="s">
        <v>41</v>
      </c>
      <c r="D4" s="36"/>
      <c r="E4" s="36"/>
    </row>
    <row r="5" spans="1:16">
      <c r="A5" s="37" t="s">
        <v>1623</v>
      </c>
      <c r="B5" s="37"/>
      <c r="C5" s="10">
        <v>45747</v>
      </c>
    </row>
    <row r="6" spans="1:16">
      <c r="A6" s="37" t="s">
        <v>1314</v>
      </c>
      <c r="B6" s="37"/>
      <c r="C6" s="11" t="s">
        <v>424</v>
      </c>
    </row>
    <row r="7" spans="1:16">
      <c r="A7" s="2"/>
      <c r="B7" s="2"/>
      <c r="C7" s="12"/>
    </row>
    <row r="8" spans="1:16">
      <c r="A8" s="38" t="s">
        <v>1176</v>
      </c>
      <c r="B8" s="38"/>
      <c r="C8" s="13" t="str">
        <f>B11</f>
        <v>660-67</v>
      </c>
    </row>
    <row r="9" spans="1:16">
      <c r="A9" s="1" t="str">
        <f>B11</f>
        <v>660-67</v>
      </c>
    </row>
    <row r="10" spans="1:16" ht="15.95" customHeight="1">
      <c r="B10" s="39" t="s">
        <v>275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274</v>
      </c>
    </row>
    <row r="12" spans="1:16" ht="27" customHeight="1">
      <c r="D12" s="44" t="s">
        <v>905</v>
      </c>
      <c r="E12" s="45"/>
      <c r="F12" s="45"/>
      <c r="G12" s="44"/>
      <c r="H12" s="44" t="s">
        <v>1491</v>
      </c>
      <c r="I12" s="45"/>
      <c r="J12" s="45"/>
      <c r="K12" s="45"/>
      <c r="L12" s="44"/>
      <c r="M12" s="44" t="s">
        <v>1490</v>
      </c>
      <c r="N12" s="44"/>
      <c r="O12" s="44" t="s">
        <v>906</v>
      </c>
      <c r="P12" s="44"/>
    </row>
    <row r="13" spans="1:16" ht="27" customHeight="1">
      <c r="D13" s="17" t="s">
        <v>1009</v>
      </c>
      <c r="E13" s="17" t="s">
        <v>1174</v>
      </c>
      <c r="F13" s="44" t="s">
        <v>1422</v>
      </c>
      <c r="G13" s="44"/>
      <c r="H13" s="17" t="s">
        <v>909</v>
      </c>
      <c r="I13" s="44" t="s">
        <v>910</v>
      </c>
      <c r="J13" s="45"/>
      <c r="K13" s="45"/>
      <c r="L13" s="44"/>
      <c r="M13" s="44" t="s">
        <v>902</v>
      </c>
      <c r="N13" s="44"/>
      <c r="O13" s="17" t="s">
        <v>1009</v>
      </c>
      <c r="P13" s="17" t="s">
        <v>1072</v>
      </c>
    </row>
    <row r="14" spans="1:16" ht="27" customHeight="1">
      <c r="D14" s="44" t="s">
        <v>663</v>
      </c>
      <c r="E14" s="44" t="s">
        <v>670</v>
      </c>
      <c r="F14" s="17" t="s">
        <v>1261</v>
      </c>
      <c r="G14" s="17" t="s">
        <v>1074</v>
      </c>
      <c r="H14" s="44" t="s">
        <v>663</v>
      </c>
      <c r="I14" s="17" t="s">
        <v>916</v>
      </c>
      <c r="J14" s="17" t="s">
        <v>908</v>
      </c>
      <c r="K14" s="17" t="s">
        <v>907</v>
      </c>
      <c r="L14" s="17" t="s">
        <v>1280</v>
      </c>
      <c r="M14" s="17" t="s">
        <v>912</v>
      </c>
      <c r="N14" s="17" t="s">
        <v>913</v>
      </c>
      <c r="O14" s="44" t="s">
        <v>663</v>
      </c>
      <c r="P14" s="44" t="s">
        <v>663</v>
      </c>
    </row>
    <row r="15" spans="1:16">
      <c r="D15" s="44"/>
      <c r="E15" s="44"/>
      <c r="F15" s="17" t="s">
        <v>663</v>
      </c>
      <c r="G15" s="17" t="s">
        <v>663</v>
      </c>
      <c r="H15" s="44"/>
      <c r="I15" s="17" t="s">
        <v>663</v>
      </c>
      <c r="J15" s="17" t="s">
        <v>663</v>
      </c>
      <c r="K15" s="17" t="s">
        <v>663</v>
      </c>
      <c r="L15" s="17" t="s">
        <v>663</v>
      </c>
      <c r="M15" s="17" t="s">
        <v>663</v>
      </c>
      <c r="N15" s="17" t="s">
        <v>663</v>
      </c>
      <c r="O15" s="44"/>
      <c r="P15" s="44"/>
    </row>
    <row r="16" spans="1:16">
      <c r="D16" s="14" t="s">
        <v>35</v>
      </c>
      <c r="E16" s="14" t="s">
        <v>50</v>
      </c>
      <c r="F16" s="14" t="s">
        <v>77</v>
      </c>
      <c r="G16" s="14" t="s">
        <v>88</v>
      </c>
      <c r="H16" s="14" t="s">
        <v>93</v>
      </c>
      <c r="I16" s="14" t="s">
        <v>94</v>
      </c>
      <c r="J16" s="14" t="s">
        <v>308</v>
      </c>
      <c r="K16" s="14" t="s">
        <v>309</v>
      </c>
      <c r="L16" s="14" t="s">
        <v>310</v>
      </c>
      <c r="M16" s="14" t="s">
        <v>37</v>
      </c>
      <c r="N16" s="14" t="s">
        <v>39</v>
      </c>
      <c r="O16" s="14" t="s">
        <v>40</v>
      </c>
      <c r="P16" s="14" t="s">
        <v>43</v>
      </c>
    </row>
    <row r="17" spans="2:16">
      <c r="B17" s="9" t="s">
        <v>1463</v>
      </c>
      <c r="C17" s="14" t="s">
        <v>35</v>
      </c>
      <c r="D17" s="21">
        <v>0</v>
      </c>
      <c r="E17" s="30">
        <v>0</v>
      </c>
      <c r="F17" s="21">
        <v>0</v>
      </c>
      <c r="G17" s="5"/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30">
        <v>0</v>
      </c>
      <c r="N17" s="21">
        <v>0</v>
      </c>
      <c r="O17" s="21">
        <v>0</v>
      </c>
      <c r="P17" s="21">
        <v>0</v>
      </c>
    </row>
    <row r="18" spans="2:16">
      <c r="B18" s="9" t="s">
        <v>1462</v>
      </c>
      <c r="C18" s="14" t="s">
        <v>50</v>
      </c>
      <c r="D18" s="21">
        <v>0</v>
      </c>
      <c r="E18" s="30">
        <v>0</v>
      </c>
      <c r="F18" s="21">
        <v>0</v>
      </c>
      <c r="G18" s="5"/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30">
        <v>0</v>
      </c>
      <c r="N18" s="21">
        <v>0</v>
      </c>
      <c r="O18" s="21">
        <v>0</v>
      </c>
      <c r="P18" s="21">
        <v>0</v>
      </c>
    </row>
    <row r="19" spans="2:16">
      <c r="B19" s="9" t="s">
        <v>1464</v>
      </c>
      <c r="C19" s="14" t="s">
        <v>77</v>
      </c>
      <c r="D19" s="21">
        <v>0</v>
      </c>
      <c r="E19" s="30">
        <v>0</v>
      </c>
      <c r="F19" s="21">
        <v>0</v>
      </c>
      <c r="G19" s="5"/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30">
        <v>0</v>
      </c>
      <c r="N19" s="21">
        <v>0</v>
      </c>
      <c r="O19" s="21">
        <v>0</v>
      </c>
      <c r="P19" s="21">
        <v>0</v>
      </c>
    </row>
    <row r="20" spans="2:16">
      <c r="B20" s="9" t="s">
        <v>625</v>
      </c>
      <c r="C20" s="14" t="s">
        <v>88</v>
      </c>
      <c r="D20" s="21">
        <v>0</v>
      </c>
      <c r="E20" s="30">
        <v>0</v>
      </c>
      <c r="F20" s="21">
        <v>0</v>
      </c>
      <c r="G20" s="5"/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30">
        <v>0</v>
      </c>
      <c r="N20" s="21">
        <v>0</v>
      </c>
      <c r="O20" s="21">
        <v>0</v>
      </c>
      <c r="P20" s="21">
        <v>0</v>
      </c>
    </row>
    <row r="21" spans="2:16">
      <c r="B21" s="9" t="s">
        <v>787</v>
      </c>
      <c r="C21" s="14" t="s">
        <v>93</v>
      </c>
      <c r="D21" s="21">
        <v>0</v>
      </c>
      <c r="E21" s="30">
        <v>0</v>
      </c>
      <c r="F21" s="21">
        <v>0</v>
      </c>
      <c r="G21" s="5"/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30">
        <v>0</v>
      </c>
      <c r="N21" s="21">
        <v>0</v>
      </c>
      <c r="O21" s="21">
        <v>0</v>
      </c>
      <c r="P21" s="21">
        <v>0</v>
      </c>
    </row>
    <row r="22" spans="2:16" ht="56.1" customHeight="1">
      <c r="B22" s="9" t="s">
        <v>1493</v>
      </c>
      <c r="C22" s="14" t="s">
        <v>94</v>
      </c>
      <c r="D22" s="21">
        <v>0</v>
      </c>
      <c r="E22" s="30">
        <v>0</v>
      </c>
      <c r="F22" s="21">
        <v>0</v>
      </c>
      <c r="G22" s="5"/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30">
        <v>0</v>
      </c>
      <c r="N22" s="21">
        <v>0</v>
      </c>
      <c r="O22" s="21">
        <v>0</v>
      </c>
      <c r="P22" s="21">
        <v>0</v>
      </c>
    </row>
    <row r="23" spans="2:16">
      <c r="B23" s="9" t="s">
        <v>1261</v>
      </c>
      <c r="C23" s="14" t="s">
        <v>308</v>
      </c>
      <c r="D23" s="21">
        <v>0</v>
      </c>
      <c r="E23" s="30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30">
        <v>0</v>
      </c>
      <c r="N23" s="21">
        <v>0</v>
      </c>
      <c r="O23" s="21">
        <v>0</v>
      </c>
      <c r="P23" s="21">
        <v>0</v>
      </c>
    </row>
    <row r="24" spans="2:16" ht="27" customHeight="1">
      <c r="B24" s="8" t="s">
        <v>1088</v>
      </c>
      <c r="C24" s="16" t="s">
        <v>309</v>
      </c>
      <c r="D24" s="20"/>
      <c r="E24" s="29"/>
      <c r="F24" s="20"/>
      <c r="G24" s="20"/>
      <c r="H24" s="24">
        <v>0</v>
      </c>
      <c r="I24" s="20"/>
      <c r="J24" s="20"/>
      <c r="K24" s="20"/>
      <c r="L24" s="20"/>
      <c r="M24" s="29"/>
      <c r="N24" s="20"/>
      <c r="O24" s="20"/>
      <c r="P24" s="20"/>
    </row>
  </sheetData>
  <mergeCells count="20">
    <mergeCell ref="D14:D15"/>
    <mergeCell ref="E14:E15"/>
    <mergeCell ref="H14:H15"/>
    <mergeCell ref="O14:O15"/>
    <mergeCell ref="P14:P15"/>
    <mergeCell ref="M12:N12"/>
    <mergeCell ref="O12:P12"/>
    <mergeCell ref="F13:G13"/>
    <mergeCell ref="I13:L13"/>
    <mergeCell ref="M13:N13"/>
    <mergeCell ref="A6:B6"/>
    <mergeCell ref="A8:B8"/>
    <mergeCell ref="B10:I10"/>
    <mergeCell ref="D12:G12"/>
    <mergeCell ref="H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'@lists'!$A$65</xm:f>
          </x14:formula1>
          <xm:sqref>A9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48"/>
  <sheetViews>
    <sheetView topLeftCell="D19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3.5703125" customWidth="1"/>
    <col min="4" max="5" width="59.7109375" customWidth="1"/>
    <col min="6" max="6" width="8" customWidth="1"/>
    <col min="7" max="12" width="21.5703125" customWidth="1"/>
  </cols>
  <sheetData>
    <row r="1" spans="1:12">
      <c r="A1" s="32" t="s">
        <v>680</v>
      </c>
      <c r="B1" s="33"/>
      <c r="C1" s="33"/>
    </row>
    <row r="2" spans="1:12">
      <c r="A2" s="32" t="s">
        <v>800</v>
      </c>
      <c r="B2" s="33"/>
      <c r="C2" s="33"/>
    </row>
    <row r="4" spans="1:12">
      <c r="A4" s="34" t="s">
        <v>679</v>
      </c>
      <c r="B4" s="35"/>
      <c r="C4" s="7" t="s">
        <v>41</v>
      </c>
      <c r="D4" s="36"/>
      <c r="E4" s="36"/>
    </row>
    <row r="5" spans="1:12">
      <c r="A5" s="37" t="s">
        <v>1623</v>
      </c>
      <c r="B5" s="37"/>
      <c r="C5" s="10">
        <v>45747</v>
      </c>
    </row>
    <row r="6" spans="1:12">
      <c r="A6" s="37" t="s">
        <v>1314</v>
      </c>
      <c r="B6" s="37"/>
      <c r="C6" s="11" t="s">
        <v>424</v>
      </c>
    </row>
    <row r="7" spans="1:12">
      <c r="A7" s="2"/>
      <c r="B7" s="2"/>
      <c r="C7" s="12"/>
    </row>
    <row r="8" spans="1:12">
      <c r="A8" s="38" t="s">
        <v>1176</v>
      </c>
      <c r="B8" s="38"/>
      <c r="C8" s="13" t="str">
        <f>B11</f>
        <v>660-68</v>
      </c>
    </row>
    <row r="9" spans="1:12">
      <c r="A9" s="1" t="str">
        <f>B11</f>
        <v>660-68</v>
      </c>
    </row>
    <row r="10" spans="1:12" ht="15.95" customHeight="1">
      <c r="B10" s="39" t="s">
        <v>278</v>
      </c>
      <c r="C10" s="33"/>
      <c r="D10" s="33"/>
      <c r="E10" s="33"/>
      <c r="F10" s="33"/>
      <c r="G10" s="33"/>
      <c r="H10" s="33"/>
      <c r="I10" s="33"/>
    </row>
    <row r="11" spans="1:12">
      <c r="B11" s="6" t="s">
        <v>276</v>
      </c>
    </row>
    <row r="12" spans="1:12">
      <c r="G12" s="44" t="s">
        <v>1469</v>
      </c>
      <c r="H12" s="45"/>
      <c r="I12" s="45"/>
      <c r="J12" s="44"/>
      <c r="K12" s="44" t="s">
        <v>1261</v>
      </c>
      <c r="L12" s="17" t="s">
        <v>1470</v>
      </c>
    </row>
    <row r="13" spans="1:12" ht="27" customHeight="1">
      <c r="G13" s="17" t="s">
        <v>1036</v>
      </c>
      <c r="H13" s="17" t="s">
        <v>1438</v>
      </c>
      <c r="I13" s="17" t="s">
        <v>1046</v>
      </c>
      <c r="J13" s="17" t="s">
        <v>1618</v>
      </c>
      <c r="K13" s="44"/>
      <c r="L13" s="17" t="s">
        <v>574</v>
      </c>
    </row>
    <row r="14" spans="1:12">
      <c r="G14" s="14" t="s">
        <v>35</v>
      </c>
      <c r="H14" s="14" t="s">
        <v>50</v>
      </c>
      <c r="I14" s="14" t="s">
        <v>77</v>
      </c>
      <c r="J14" s="14" t="s">
        <v>88</v>
      </c>
      <c r="K14" s="14" t="s">
        <v>93</v>
      </c>
      <c r="L14" s="14" t="s">
        <v>94</v>
      </c>
    </row>
    <row r="15" spans="1:12">
      <c r="B15" s="40" t="s">
        <v>1505</v>
      </c>
      <c r="C15" s="40" t="s">
        <v>734</v>
      </c>
      <c r="D15" s="42" t="s">
        <v>1261</v>
      </c>
      <c r="E15" s="42"/>
      <c r="F15" s="14" t="s">
        <v>35</v>
      </c>
      <c r="G15" s="21">
        <v>0</v>
      </c>
      <c r="H15" s="21">
        <v>0</v>
      </c>
      <c r="I15" s="21">
        <v>0</v>
      </c>
      <c r="J15" s="21">
        <v>75547046.035734206</v>
      </c>
      <c r="K15" s="5"/>
      <c r="L15" s="21">
        <v>75547046.035734206</v>
      </c>
    </row>
    <row r="16" spans="1:12">
      <c r="B16" s="41"/>
      <c r="C16" s="41"/>
      <c r="D16" s="42" t="s">
        <v>742</v>
      </c>
      <c r="E16" s="42"/>
      <c r="F16" s="14" t="s">
        <v>50</v>
      </c>
      <c r="G16" s="21">
        <v>0</v>
      </c>
      <c r="H16" s="21">
        <v>0</v>
      </c>
      <c r="I16" s="21">
        <v>0</v>
      </c>
      <c r="J16" s="21">
        <v>75547046.035734206</v>
      </c>
      <c r="K16" s="5"/>
      <c r="L16" s="21">
        <v>75547046.035734206</v>
      </c>
    </row>
    <row r="17" spans="2:12">
      <c r="B17" s="41"/>
      <c r="C17" s="42"/>
      <c r="D17" s="42" t="s">
        <v>1156</v>
      </c>
      <c r="E17" s="42"/>
      <c r="F17" s="14" t="s">
        <v>77</v>
      </c>
      <c r="G17" s="21">
        <v>0</v>
      </c>
      <c r="H17" s="21">
        <v>0</v>
      </c>
      <c r="I17" s="21">
        <v>0</v>
      </c>
      <c r="J17" s="21">
        <v>0</v>
      </c>
      <c r="K17" s="5"/>
      <c r="L17" s="21">
        <v>0</v>
      </c>
    </row>
    <row r="18" spans="2:12">
      <c r="B18" s="41"/>
      <c r="C18" s="40" t="s">
        <v>1485</v>
      </c>
      <c r="D18" s="42" t="s">
        <v>1261</v>
      </c>
      <c r="E18" s="42"/>
      <c r="F18" s="14" t="s">
        <v>88</v>
      </c>
      <c r="G18" s="21">
        <v>0</v>
      </c>
      <c r="H18" s="21">
        <v>228931355.52242199</v>
      </c>
      <c r="I18" s="21">
        <v>26895795.703223102</v>
      </c>
      <c r="J18" s="21">
        <v>14417378.9495118</v>
      </c>
      <c r="K18" s="5"/>
      <c r="L18" s="21">
        <v>249112055.75494301</v>
      </c>
    </row>
    <row r="19" spans="2:12">
      <c r="B19" s="41"/>
      <c r="C19" s="41"/>
      <c r="D19" s="42" t="s">
        <v>1479</v>
      </c>
      <c r="E19" s="42"/>
      <c r="F19" s="14" t="s">
        <v>93</v>
      </c>
      <c r="G19" s="21">
        <v>0</v>
      </c>
      <c r="H19" s="21">
        <v>83580140.766673297</v>
      </c>
      <c r="I19" s="21">
        <v>5424673.2803358603</v>
      </c>
      <c r="J19" s="21">
        <v>5457070.6239668196</v>
      </c>
      <c r="K19" s="5"/>
      <c r="L19" s="21">
        <v>90011643.968625501</v>
      </c>
    </row>
    <row r="20" spans="2:12">
      <c r="B20" s="41"/>
      <c r="C20" s="42"/>
      <c r="D20" s="42" t="s">
        <v>1484</v>
      </c>
      <c r="E20" s="42"/>
      <c r="F20" s="14" t="s">
        <v>94</v>
      </c>
      <c r="G20" s="21">
        <v>0</v>
      </c>
      <c r="H20" s="21">
        <v>145351214.75574899</v>
      </c>
      <c r="I20" s="21">
        <v>21471122.422887199</v>
      </c>
      <c r="J20" s="21">
        <v>8960308.3255450092</v>
      </c>
      <c r="K20" s="5"/>
      <c r="L20" s="21">
        <v>159100411.786318</v>
      </c>
    </row>
    <row r="21" spans="2:12">
      <c r="B21" s="41"/>
      <c r="C21" s="40" t="s">
        <v>1149</v>
      </c>
      <c r="D21" s="42" t="s">
        <v>1261</v>
      </c>
      <c r="E21" s="42"/>
      <c r="F21" s="14" t="s">
        <v>308</v>
      </c>
      <c r="G21" s="21">
        <v>0</v>
      </c>
      <c r="H21" s="21">
        <v>216753360.452824</v>
      </c>
      <c r="I21" s="21">
        <v>17938069.3821702</v>
      </c>
      <c r="J21" s="21">
        <v>6129729.1021787003</v>
      </c>
      <c r="K21" s="5"/>
      <c r="L21" s="21">
        <v>77657807.106036007</v>
      </c>
    </row>
    <row r="22" spans="2:12">
      <c r="B22" s="41"/>
      <c r="C22" s="41"/>
      <c r="D22" s="42" t="s">
        <v>1480</v>
      </c>
      <c r="E22" s="42"/>
      <c r="F22" s="14" t="s">
        <v>309</v>
      </c>
      <c r="G22" s="21">
        <v>0</v>
      </c>
      <c r="H22" s="21">
        <v>11298225.44624</v>
      </c>
      <c r="I22" s="21">
        <v>0</v>
      </c>
      <c r="J22" s="21">
        <v>0</v>
      </c>
      <c r="K22" s="5"/>
      <c r="L22" s="21">
        <v>5649112.7231200002</v>
      </c>
    </row>
    <row r="23" spans="2:12">
      <c r="B23" s="41"/>
      <c r="C23" s="42"/>
      <c r="D23" s="40" t="s">
        <v>1150</v>
      </c>
      <c r="E23" s="42"/>
      <c r="F23" s="14" t="s">
        <v>310</v>
      </c>
      <c r="G23" s="21">
        <v>0</v>
      </c>
      <c r="H23" s="21">
        <v>205455135.00658399</v>
      </c>
      <c r="I23" s="21">
        <v>17938069.3821702</v>
      </c>
      <c r="J23" s="21">
        <v>6129729.1021787003</v>
      </c>
      <c r="K23" s="5"/>
      <c r="L23" s="21">
        <v>72008694.382916003</v>
      </c>
    </row>
    <row r="24" spans="2:12">
      <c r="B24" s="41"/>
      <c r="C24" s="42" t="s">
        <v>885</v>
      </c>
      <c r="D24" s="45"/>
      <c r="E24" s="42"/>
      <c r="F24" s="14" t="s">
        <v>37</v>
      </c>
      <c r="G24" s="21">
        <v>0</v>
      </c>
      <c r="H24" s="21">
        <v>0</v>
      </c>
      <c r="I24" s="21">
        <v>0</v>
      </c>
      <c r="J24" s="21">
        <v>0</v>
      </c>
      <c r="K24" s="5"/>
      <c r="L24" s="21">
        <v>0</v>
      </c>
    </row>
    <row r="25" spans="2:12">
      <c r="B25" s="41"/>
      <c r="C25" s="40" t="s">
        <v>871</v>
      </c>
      <c r="D25" s="42" t="s">
        <v>1261</v>
      </c>
      <c r="E25" s="42"/>
      <c r="F25" s="14" t="s">
        <v>39</v>
      </c>
      <c r="G25" s="21">
        <v>0</v>
      </c>
      <c r="H25" s="21">
        <v>52325215.561458297</v>
      </c>
      <c r="I25" s="21">
        <v>12586495.1837718</v>
      </c>
      <c r="J25" s="21">
        <v>26203178.4045166</v>
      </c>
      <c r="K25" s="5"/>
      <c r="L25" s="21">
        <v>35760585.531645097</v>
      </c>
    </row>
    <row r="26" spans="2:12">
      <c r="B26" s="41"/>
      <c r="C26" s="41"/>
      <c r="D26" s="42" t="s">
        <v>874</v>
      </c>
      <c r="E26" s="42"/>
      <c r="F26" s="14" t="s">
        <v>40</v>
      </c>
      <c r="G26" s="5"/>
      <c r="H26" s="5"/>
      <c r="I26" s="5"/>
      <c r="J26" s="5"/>
      <c r="K26" s="21">
        <v>-2045000</v>
      </c>
      <c r="L26" s="5"/>
    </row>
    <row r="27" spans="2:12">
      <c r="B27" s="41"/>
      <c r="C27" s="42"/>
      <c r="D27" s="40" t="s">
        <v>1022</v>
      </c>
      <c r="E27" s="42"/>
      <c r="F27" s="14" t="s">
        <v>43</v>
      </c>
      <c r="G27" s="21">
        <v>0</v>
      </c>
      <c r="H27" s="21">
        <v>54370215.561458297</v>
      </c>
      <c r="I27" s="21">
        <v>12586495.1837718</v>
      </c>
      <c r="J27" s="21">
        <v>26203178.4045166</v>
      </c>
      <c r="K27" s="5"/>
      <c r="L27" s="21">
        <v>35760585.531645097</v>
      </c>
    </row>
    <row r="28" spans="2:12">
      <c r="B28" s="42"/>
      <c r="C28" s="42" t="s">
        <v>1412</v>
      </c>
      <c r="D28" s="45"/>
      <c r="E28" s="42"/>
      <c r="F28" s="14" t="s">
        <v>44</v>
      </c>
      <c r="G28" s="5"/>
      <c r="H28" s="5"/>
      <c r="I28" s="5"/>
      <c r="J28" s="5"/>
      <c r="K28" s="5"/>
      <c r="L28" s="21">
        <v>438077494.42835802</v>
      </c>
    </row>
    <row r="29" spans="2:12">
      <c r="B29" s="40" t="s">
        <v>1506</v>
      </c>
      <c r="C29" s="42" t="s">
        <v>1415</v>
      </c>
      <c r="D29" s="45"/>
      <c r="E29" s="42"/>
      <c r="F29" s="14" t="s">
        <v>45</v>
      </c>
      <c r="G29" s="5"/>
      <c r="H29" s="5"/>
      <c r="I29" s="5"/>
      <c r="J29" s="5"/>
      <c r="K29" s="5"/>
      <c r="L29" s="21">
        <v>9351376.9194370192</v>
      </c>
    </row>
    <row r="30" spans="2:12">
      <c r="B30" s="41"/>
      <c r="C30" s="42" t="s">
        <v>1476</v>
      </c>
      <c r="D30" s="45"/>
      <c r="E30" s="42"/>
      <c r="F30" s="14" t="s">
        <v>46</v>
      </c>
      <c r="G30" s="21">
        <v>0</v>
      </c>
      <c r="H30" s="21">
        <v>0</v>
      </c>
      <c r="I30" s="21">
        <v>0</v>
      </c>
      <c r="J30" s="21">
        <v>0</v>
      </c>
      <c r="K30" s="5"/>
      <c r="L30" s="21">
        <v>0</v>
      </c>
    </row>
    <row r="31" spans="2:12">
      <c r="B31" s="41"/>
      <c r="C31" s="40" t="s">
        <v>780</v>
      </c>
      <c r="D31" s="42" t="s">
        <v>1261</v>
      </c>
      <c r="E31" s="42"/>
      <c r="F31" s="14" t="s">
        <v>47</v>
      </c>
      <c r="G31" s="21">
        <v>0</v>
      </c>
      <c r="H31" s="21">
        <v>87039390.350365207</v>
      </c>
      <c r="I31" s="21">
        <v>61025065.0653551</v>
      </c>
      <c r="J31" s="21">
        <v>292342922.680646</v>
      </c>
      <c r="K31" s="5"/>
      <c r="L31" s="21">
        <v>313999728.53173798</v>
      </c>
    </row>
    <row r="32" spans="2:12">
      <c r="B32" s="41"/>
      <c r="C32" s="41"/>
      <c r="D32" s="42" t="s">
        <v>784</v>
      </c>
      <c r="E32" s="42"/>
      <c r="F32" s="14" t="s">
        <v>48</v>
      </c>
      <c r="G32" s="21">
        <v>0</v>
      </c>
      <c r="H32" s="21">
        <v>638025.46259999997</v>
      </c>
      <c r="I32" s="21">
        <v>0</v>
      </c>
      <c r="J32" s="21">
        <v>0</v>
      </c>
      <c r="K32" s="5"/>
      <c r="L32" s="21">
        <v>63802.546260000003</v>
      </c>
    </row>
    <row r="33" spans="2:12">
      <c r="B33" s="41"/>
      <c r="C33" s="41"/>
      <c r="D33" s="42" t="s">
        <v>785</v>
      </c>
      <c r="E33" s="42"/>
      <c r="F33" s="14" t="s">
        <v>49</v>
      </c>
      <c r="G33" s="21">
        <v>0</v>
      </c>
      <c r="H33" s="21">
        <v>10955056.7810905</v>
      </c>
      <c r="I33" s="21">
        <v>4112644.2561194799</v>
      </c>
      <c r="J33" s="21">
        <v>11854329.374412101</v>
      </c>
      <c r="K33" s="5"/>
      <c r="L33" s="21">
        <v>15553910.0196354</v>
      </c>
    </row>
    <row r="34" spans="2:12">
      <c r="B34" s="41"/>
      <c r="C34" s="41"/>
      <c r="D34" s="42" t="s">
        <v>783</v>
      </c>
      <c r="E34" s="42"/>
      <c r="F34" s="14" t="s">
        <v>51</v>
      </c>
      <c r="G34" s="21">
        <v>0</v>
      </c>
      <c r="H34" s="21">
        <v>71033277.0192177</v>
      </c>
      <c r="I34" s="21">
        <v>52862251.355650097</v>
      </c>
      <c r="J34" s="21">
        <v>139978962.95830101</v>
      </c>
      <c r="K34" s="5"/>
      <c r="L34" s="21">
        <v>180688300.33191401</v>
      </c>
    </row>
    <row r="35" spans="2:12">
      <c r="B35" s="41"/>
      <c r="C35" s="41"/>
      <c r="D35" s="9"/>
      <c r="E35" s="9" t="s">
        <v>1113</v>
      </c>
      <c r="F35" s="14" t="s">
        <v>67</v>
      </c>
      <c r="G35" s="21">
        <v>0</v>
      </c>
      <c r="H35" s="21">
        <v>11501769.946061799</v>
      </c>
      <c r="I35" s="21">
        <v>7518976.6223667804</v>
      </c>
      <c r="J35" s="21">
        <v>1207911.850381</v>
      </c>
      <c r="K35" s="5"/>
      <c r="L35" s="21">
        <v>10295515.986962</v>
      </c>
    </row>
    <row r="36" spans="2:12">
      <c r="B36" s="41"/>
      <c r="C36" s="41"/>
      <c r="D36" s="42" t="s">
        <v>781</v>
      </c>
      <c r="E36" s="42"/>
      <c r="F36" s="14" t="s">
        <v>69</v>
      </c>
      <c r="G36" s="21">
        <v>0</v>
      </c>
      <c r="H36" s="21">
        <v>3871541.24566417</v>
      </c>
      <c r="I36" s="21">
        <v>3994750.1189862899</v>
      </c>
      <c r="J36" s="21">
        <v>135414725.072283</v>
      </c>
      <c r="K36" s="5"/>
      <c r="L36" s="21">
        <v>112543677.518494</v>
      </c>
    </row>
    <row r="37" spans="2:12">
      <c r="B37" s="41"/>
      <c r="C37" s="41"/>
      <c r="D37" s="9"/>
      <c r="E37" s="9" t="s">
        <v>1114</v>
      </c>
      <c r="F37" s="14" t="s">
        <v>70</v>
      </c>
      <c r="G37" s="21">
        <v>0</v>
      </c>
      <c r="H37" s="21">
        <v>1196020.5875597</v>
      </c>
      <c r="I37" s="21">
        <v>1208902.5249624799</v>
      </c>
      <c r="J37" s="21">
        <v>32459922.376361798</v>
      </c>
      <c r="K37" s="5"/>
      <c r="L37" s="21">
        <v>22301411.100896299</v>
      </c>
    </row>
    <row r="38" spans="2:12">
      <c r="B38" s="41"/>
      <c r="C38" s="42"/>
      <c r="D38" s="40" t="s">
        <v>1213</v>
      </c>
      <c r="E38" s="42"/>
      <c r="F38" s="14" t="s">
        <v>71</v>
      </c>
      <c r="G38" s="21">
        <v>0</v>
      </c>
      <c r="H38" s="21">
        <v>541489.8417929</v>
      </c>
      <c r="I38" s="21">
        <v>55419.334599200003</v>
      </c>
      <c r="J38" s="21">
        <v>5094905.2756498596</v>
      </c>
      <c r="K38" s="5"/>
      <c r="L38" s="21">
        <v>5150038.1154352902</v>
      </c>
    </row>
    <row r="39" spans="2:12">
      <c r="B39" s="41"/>
      <c r="C39" s="42" t="s">
        <v>1244</v>
      </c>
      <c r="D39" s="45"/>
      <c r="E39" s="42"/>
      <c r="F39" s="14" t="s">
        <v>72</v>
      </c>
      <c r="G39" s="21">
        <v>0</v>
      </c>
      <c r="H39" s="21">
        <v>0</v>
      </c>
      <c r="I39" s="21">
        <v>0</v>
      </c>
      <c r="J39" s="21">
        <v>0</v>
      </c>
      <c r="K39" s="5"/>
      <c r="L39" s="21">
        <v>0</v>
      </c>
    </row>
    <row r="40" spans="2:12">
      <c r="B40" s="41"/>
      <c r="C40" s="40" t="s">
        <v>1232</v>
      </c>
      <c r="D40" s="42" t="s">
        <v>1261</v>
      </c>
      <c r="E40" s="42"/>
      <c r="F40" s="14" t="s">
        <v>73</v>
      </c>
      <c r="G40" s="21">
        <v>0</v>
      </c>
      <c r="H40" s="21">
        <v>27805988.1966388</v>
      </c>
      <c r="I40" s="21">
        <v>132900</v>
      </c>
      <c r="J40" s="21">
        <v>9606951</v>
      </c>
      <c r="K40" s="5"/>
      <c r="L40" s="21">
        <v>34190236.9910952</v>
      </c>
    </row>
    <row r="41" spans="2:12">
      <c r="B41" s="41"/>
      <c r="C41" s="41"/>
      <c r="D41" s="42" t="s">
        <v>1315</v>
      </c>
      <c r="E41" s="42"/>
      <c r="F41" s="14" t="s">
        <v>74</v>
      </c>
      <c r="G41" s="21">
        <v>0</v>
      </c>
      <c r="H41" s="5"/>
      <c r="I41" s="5"/>
      <c r="J41" s="5"/>
      <c r="K41" s="5"/>
      <c r="L41" s="21">
        <v>0</v>
      </c>
    </row>
    <row r="42" spans="2:12">
      <c r="B42" s="41"/>
      <c r="C42" s="41"/>
      <c r="D42" s="42" t="s">
        <v>1249</v>
      </c>
      <c r="E42" s="42"/>
      <c r="F42" s="14" t="s">
        <v>75</v>
      </c>
      <c r="G42" s="5"/>
      <c r="H42" s="5"/>
      <c r="I42" s="5"/>
      <c r="J42" s="5"/>
      <c r="K42" s="21">
        <v>642687.51793004805</v>
      </c>
      <c r="L42" s="21">
        <v>546284.39024054096</v>
      </c>
    </row>
    <row r="43" spans="2:12">
      <c r="B43" s="41"/>
      <c r="C43" s="41"/>
      <c r="D43" s="42" t="s">
        <v>1234</v>
      </c>
      <c r="E43" s="42"/>
      <c r="F43" s="14" t="s">
        <v>76</v>
      </c>
      <c r="G43" s="5"/>
      <c r="H43" s="5"/>
      <c r="I43" s="5"/>
      <c r="J43" s="5"/>
      <c r="K43" s="21">
        <v>9499990.2549800109</v>
      </c>
      <c r="L43" s="21">
        <v>11544865.102080099</v>
      </c>
    </row>
    <row r="44" spans="2:12">
      <c r="B44" s="41"/>
      <c r="C44" s="41"/>
      <c r="D44" s="42" t="s">
        <v>875</v>
      </c>
      <c r="E44" s="42"/>
      <c r="F44" s="14" t="s">
        <v>78</v>
      </c>
      <c r="G44" s="5"/>
      <c r="H44" s="5"/>
      <c r="I44" s="5"/>
      <c r="J44" s="5"/>
      <c r="K44" s="21">
        <v>391244.74325100001</v>
      </c>
      <c r="L44" s="21">
        <v>391244.74325100001</v>
      </c>
    </row>
    <row r="45" spans="2:12">
      <c r="B45" s="41"/>
      <c r="C45" s="42"/>
      <c r="D45" s="40" t="s">
        <v>1023</v>
      </c>
      <c r="E45" s="42"/>
      <c r="F45" s="14" t="s">
        <v>79</v>
      </c>
      <c r="G45" s="21">
        <v>0</v>
      </c>
      <c r="H45" s="21">
        <v>17272065.680477701</v>
      </c>
      <c r="I45" s="21">
        <v>132900</v>
      </c>
      <c r="J45" s="21">
        <v>9606951</v>
      </c>
      <c r="K45" s="5"/>
      <c r="L45" s="21">
        <v>21707842.7555236</v>
      </c>
    </row>
    <row r="46" spans="2:12">
      <c r="B46" s="41"/>
      <c r="C46" s="42" t="s">
        <v>1507</v>
      </c>
      <c r="D46" s="45"/>
      <c r="E46" s="42"/>
      <c r="F46" s="14" t="s">
        <v>80</v>
      </c>
      <c r="G46" s="5"/>
      <c r="H46" s="5"/>
      <c r="I46" s="5"/>
      <c r="J46" s="5"/>
      <c r="K46" s="21">
        <v>200901412.88615301</v>
      </c>
      <c r="L46" s="21">
        <v>9293121.7965476494</v>
      </c>
    </row>
    <row r="47" spans="2:12">
      <c r="B47" s="42"/>
      <c r="C47" s="40" t="s">
        <v>1413</v>
      </c>
      <c r="D47" s="43"/>
      <c r="E47" s="42"/>
      <c r="F47" s="14" t="s">
        <v>81</v>
      </c>
      <c r="G47" s="5"/>
      <c r="H47" s="5"/>
      <c r="I47" s="5"/>
      <c r="J47" s="5"/>
      <c r="K47" s="5"/>
      <c r="L47" s="21">
        <v>366834464.23881799</v>
      </c>
    </row>
    <row r="48" spans="2:12">
      <c r="B48" s="40" t="s">
        <v>495</v>
      </c>
      <c r="C48" s="43"/>
      <c r="D48" s="47"/>
      <c r="E48" s="8" t="s">
        <v>973</v>
      </c>
      <c r="F48" s="16" t="s">
        <v>82</v>
      </c>
      <c r="G48" s="18"/>
      <c r="H48" s="18"/>
      <c r="I48" s="18"/>
      <c r="J48" s="18"/>
      <c r="K48" s="18"/>
      <c r="L48" s="22">
        <v>119.42102968361201</v>
      </c>
    </row>
  </sheetData>
  <mergeCells count="50">
    <mergeCell ref="C46:E46"/>
    <mergeCell ref="C47:E47"/>
    <mergeCell ref="B48:D48"/>
    <mergeCell ref="D41:E41"/>
    <mergeCell ref="D42:E42"/>
    <mergeCell ref="D43:E43"/>
    <mergeCell ref="D44:E44"/>
    <mergeCell ref="D45:E4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A6:B6"/>
    <mergeCell ref="A8:B8"/>
    <mergeCell ref="B10:I10"/>
    <mergeCell ref="G12:J12"/>
    <mergeCell ref="K12:K1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'@lists'!$A$66</xm:f>
          </x14:formula1>
          <xm:sqref>A9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1.140625" customWidth="1"/>
    <col min="4" max="4" width="8" customWidth="1"/>
    <col min="5" max="10" width="21.5703125" customWidth="1"/>
  </cols>
  <sheetData>
    <row r="1" spans="1:10">
      <c r="A1" s="32" t="s">
        <v>680</v>
      </c>
      <c r="B1" s="33"/>
      <c r="C1" s="33"/>
    </row>
    <row r="2" spans="1:10">
      <c r="A2" s="32" t="s">
        <v>800</v>
      </c>
      <c r="B2" s="33"/>
      <c r="C2" s="33"/>
    </row>
    <row r="4" spans="1:10">
      <c r="A4" s="34" t="s">
        <v>679</v>
      </c>
      <c r="B4" s="35"/>
      <c r="C4" s="7" t="s">
        <v>41</v>
      </c>
      <c r="D4" s="36"/>
      <c r="E4" s="36"/>
    </row>
    <row r="5" spans="1:10">
      <c r="A5" s="37" t="s">
        <v>1623</v>
      </c>
      <c r="B5" s="37"/>
      <c r="C5" s="10">
        <v>45747</v>
      </c>
    </row>
    <row r="6" spans="1:10">
      <c r="A6" s="37" t="s">
        <v>1314</v>
      </c>
      <c r="B6" s="37"/>
      <c r="C6" s="11" t="s">
        <v>424</v>
      </c>
    </row>
    <row r="7" spans="1:10">
      <c r="A7" s="2"/>
      <c r="B7" s="2"/>
      <c r="C7" s="12"/>
    </row>
    <row r="8" spans="1:10">
      <c r="A8" s="38" t="s">
        <v>1176</v>
      </c>
      <c r="B8" s="38"/>
      <c r="C8" s="13" t="str">
        <f>B11</f>
        <v>660-68</v>
      </c>
    </row>
    <row r="9" spans="1:10">
      <c r="A9" s="1" t="str">
        <f>B11</f>
        <v>660-68</v>
      </c>
    </row>
    <row r="10" spans="1:10" ht="15.95" customHeight="1">
      <c r="B10" s="39" t="s">
        <v>279</v>
      </c>
      <c r="C10" s="33"/>
      <c r="D10" s="33"/>
      <c r="E10" s="33"/>
      <c r="F10" s="33"/>
      <c r="G10" s="33"/>
      <c r="H10" s="33"/>
      <c r="I10" s="33"/>
    </row>
    <row r="11" spans="1:10">
      <c r="B11" s="6" t="s">
        <v>276</v>
      </c>
    </row>
    <row r="12" spans="1:10">
      <c r="E12" s="44" t="s">
        <v>1469</v>
      </c>
      <c r="F12" s="45"/>
      <c r="G12" s="45"/>
      <c r="H12" s="44"/>
      <c r="I12" s="44" t="s">
        <v>1261</v>
      </c>
      <c r="J12" s="17" t="s">
        <v>1470</v>
      </c>
    </row>
    <row r="13" spans="1:10" ht="27" customHeight="1">
      <c r="E13" s="17" t="s">
        <v>1036</v>
      </c>
      <c r="F13" s="17" t="s">
        <v>1438</v>
      </c>
      <c r="G13" s="17" t="s">
        <v>1046</v>
      </c>
      <c r="H13" s="17" t="s">
        <v>1618</v>
      </c>
      <c r="I13" s="44"/>
      <c r="J13" s="17" t="s">
        <v>575</v>
      </c>
    </row>
    <row r="14" spans="1:10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</row>
    <row r="15" spans="1:10">
      <c r="B15" s="8" t="s">
        <v>495</v>
      </c>
      <c r="C15" s="8" t="s">
        <v>973</v>
      </c>
      <c r="D15" s="16" t="s">
        <v>82</v>
      </c>
      <c r="E15" s="18"/>
      <c r="F15" s="18"/>
      <c r="G15" s="18"/>
      <c r="H15" s="18"/>
      <c r="I15" s="18"/>
      <c r="J15" s="22">
        <v>119.42102968361201</v>
      </c>
    </row>
  </sheetData>
  <mergeCells count="10">
    <mergeCell ref="A6:B6"/>
    <mergeCell ref="A8:B8"/>
    <mergeCell ref="B10:I10"/>
    <mergeCell ref="E12:H12"/>
    <mergeCell ref="I12:I1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'@lists'!$A$67:$B$67</xm:f>
          </x14:formula1>
          <xm:sqref>A9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6.140625" customWidth="1"/>
    <col min="4" max="4" width="44.85546875" customWidth="1"/>
    <col min="5" max="5" width="8" customWidth="1"/>
    <col min="6" max="13" width="21.5703125" customWidth="1"/>
  </cols>
  <sheetData>
    <row r="1" spans="1:13">
      <c r="A1" s="32" t="s">
        <v>680</v>
      </c>
      <c r="B1" s="33"/>
      <c r="C1" s="33"/>
    </row>
    <row r="2" spans="1:13">
      <c r="A2" s="32" t="s">
        <v>800</v>
      </c>
      <c r="B2" s="33"/>
      <c r="C2" s="33"/>
    </row>
    <row r="4" spans="1:13">
      <c r="A4" s="34" t="s">
        <v>679</v>
      </c>
      <c r="B4" s="35"/>
      <c r="C4" s="7" t="s">
        <v>41</v>
      </c>
      <c r="D4" s="36"/>
      <c r="E4" s="36"/>
    </row>
    <row r="5" spans="1:13">
      <c r="A5" s="37" t="s">
        <v>1623</v>
      </c>
      <c r="B5" s="37"/>
      <c r="C5" s="10">
        <v>45747</v>
      </c>
    </row>
    <row r="6" spans="1:13">
      <c r="A6" s="37" t="s">
        <v>1314</v>
      </c>
      <c r="B6" s="37"/>
      <c r="C6" s="11" t="s">
        <v>424</v>
      </c>
    </row>
    <row r="7" spans="1:13">
      <c r="A7" s="2"/>
      <c r="B7" s="2"/>
      <c r="C7" s="12"/>
    </row>
    <row r="8" spans="1:13">
      <c r="A8" s="38" t="s">
        <v>1176</v>
      </c>
      <c r="B8" s="38"/>
      <c r="C8" s="13" t="str">
        <f>B11</f>
        <v>660-69</v>
      </c>
    </row>
    <row r="9" spans="1:13">
      <c r="A9" s="1" t="str">
        <f>B11</f>
        <v>660-69</v>
      </c>
    </row>
    <row r="10" spans="1:13" ht="15.95" customHeight="1">
      <c r="B10" s="39" t="s">
        <v>281</v>
      </c>
      <c r="C10" s="33"/>
      <c r="D10" s="33"/>
      <c r="E10" s="33"/>
      <c r="F10" s="33"/>
      <c r="G10" s="33"/>
      <c r="H10" s="33"/>
      <c r="I10" s="33"/>
    </row>
    <row r="11" spans="1:13">
      <c r="B11" s="6" t="s">
        <v>280</v>
      </c>
    </row>
    <row r="12" spans="1:13">
      <c r="F12" s="44" t="s">
        <v>1631</v>
      </c>
      <c r="G12" s="45"/>
      <c r="H12" s="45"/>
      <c r="I12" s="45"/>
      <c r="J12" s="45"/>
      <c r="K12" s="44"/>
      <c r="L12" s="17" t="s">
        <v>1195</v>
      </c>
      <c r="M12" s="17" t="s">
        <v>1619</v>
      </c>
    </row>
    <row r="13" spans="1:13">
      <c r="F13" s="17" t="s">
        <v>725</v>
      </c>
      <c r="G13" s="17" t="s">
        <v>622</v>
      </c>
      <c r="H13" s="17" t="s">
        <v>1465</v>
      </c>
      <c r="I13" s="17" t="s">
        <v>1462</v>
      </c>
      <c r="J13" s="17" t="s">
        <v>1463</v>
      </c>
      <c r="K13" s="17" t="s">
        <v>1344</v>
      </c>
      <c r="L13" s="17" t="s">
        <v>1344</v>
      </c>
      <c r="M13" s="17" t="s">
        <v>1344</v>
      </c>
    </row>
    <row r="14" spans="1:13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 t="s">
        <v>94</v>
      </c>
      <c r="L14" s="14" t="s">
        <v>94</v>
      </c>
      <c r="M14" s="14" t="s">
        <v>94</v>
      </c>
    </row>
    <row r="15" spans="1:13">
      <c r="B15" s="40" t="s">
        <v>577</v>
      </c>
      <c r="C15" s="40" t="s">
        <v>583</v>
      </c>
      <c r="D15" s="9" t="s">
        <v>762</v>
      </c>
      <c r="E15" s="14" t="s">
        <v>35</v>
      </c>
      <c r="F15" s="21">
        <v>1000</v>
      </c>
      <c r="G15" s="21">
        <v>3000</v>
      </c>
      <c r="H15" s="21">
        <v>2000</v>
      </c>
      <c r="I15" s="21">
        <v>0</v>
      </c>
      <c r="J15" s="21">
        <v>0</v>
      </c>
      <c r="K15" s="21">
        <v>6000</v>
      </c>
      <c r="L15" s="21">
        <v>6000</v>
      </c>
      <c r="M15" s="21">
        <v>121000</v>
      </c>
    </row>
    <row r="16" spans="1:13" ht="25.5">
      <c r="B16" s="41"/>
      <c r="C16" s="41"/>
      <c r="D16" s="9" t="s">
        <v>761</v>
      </c>
      <c r="E16" s="14" t="s">
        <v>50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6000</v>
      </c>
    </row>
    <row r="17" spans="2:13">
      <c r="B17" s="41"/>
      <c r="C17" s="41"/>
      <c r="D17" s="9" t="s">
        <v>760</v>
      </c>
      <c r="E17" s="14" t="s">
        <v>77</v>
      </c>
      <c r="F17" s="21">
        <v>0</v>
      </c>
      <c r="G17" s="21">
        <v>1000</v>
      </c>
      <c r="H17" s="21">
        <v>3000</v>
      </c>
      <c r="I17" s="21">
        <v>0</v>
      </c>
      <c r="J17" s="21">
        <v>0</v>
      </c>
      <c r="K17" s="21">
        <v>4000</v>
      </c>
      <c r="L17" s="21">
        <v>4000</v>
      </c>
      <c r="M17" s="21">
        <v>67000</v>
      </c>
    </row>
    <row r="18" spans="2:13">
      <c r="B18" s="41"/>
      <c r="C18" s="41"/>
      <c r="D18" s="9" t="s">
        <v>759</v>
      </c>
      <c r="E18" s="14" t="s">
        <v>88</v>
      </c>
      <c r="F18" s="21">
        <v>0</v>
      </c>
      <c r="G18" s="21">
        <v>0</v>
      </c>
      <c r="H18" s="21">
        <v>0</v>
      </c>
      <c r="I18" s="21">
        <v>0</v>
      </c>
      <c r="J18" s="21">
        <v>12000</v>
      </c>
      <c r="K18" s="21">
        <v>12000</v>
      </c>
      <c r="L18" s="21">
        <v>12000</v>
      </c>
      <c r="M18" s="21">
        <v>84000</v>
      </c>
    </row>
    <row r="19" spans="2:13">
      <c r="B19" s="41"/>
      <c r="C19" s="42"/>
      <c r="D19" s="9" t="s">
        <v>1344</v>
      </c>
      <c r="E19" s="14" t="s">
        <v>93</v>
      </c>
      <c r="F19" s="21">
        <v>1000</v>
      </c>
      <c r="G19" s="21">
        <v>4000</v>
      </c>
      <c r="H19" s="21">
        <v>5000</v>
      </c>
      <c r="I19" s="21">
        <v>0</v>
      </c>
      <c r="J19" s="21">
        <v>12000</v>
      </c>
      <c r="K19" s="21">
        <v>22000</v>
      </c>
      <c r="L19" s="21">
        <v>22000</v>
      </c>
      <c r="M19" s="21">
        <v>278000</v>
      </c>
    </row>
    <row r="20" spans="2:13">
      <c r="B20" s="42"/>
      <c r="C20" s="42" t="s">
        <v>585</v>
      </c>
      <c r="D20" s="42"/>
      <c r="E20" s="14" t="s">
        <v>94</v>
      </c>
      <c r="F20" s="21">
        <v>0</v>
      </c>
      <c r="G20" s="21">
        <v>0</v>
      </c>
      <c r="H20" s="21">
        <v>0</v>
      </c>
      <c r="I20" s="21">
        <v>0</v>
      </c>
      <c r="J20" s="21">
        <v>43000</v>
      </c>
      <c r="K20" s="21">
        <v>43000</v>
      </c>
      <c r="L20" s="21">
        <v>43000</v>
      </c>
      <c r="M20" s="21"/>
    </row>
    <row r="21" spans="2:13">
      <c r="B21" s="40" t="s">
        <v>654</v>
      </c>
      <c r="C21" s="40" t="s">
        <v>656</v>
      </c>
      <c r="D21" s="9" t="s">
        <v>1574</v>
      </c>
      <c r="E21" s="14" t="s">
        <v>308</v>
      </c>
      <c r="F21" s="21">
        <v>1000</v>
      </c>
      <c r="G21" s="21">
        <v>0</v>
      </c>
      <c r="H21" s="21">
        <v>0</v>
      </c>
      <c r="I21" s="21">
        <v>0</v>
      </c>
      <c r="J21" s="21">
        <v>0</v>
      </c>
      <c r="K21" s="21">
        <v>1000</v>
      </c>
      <c r="L21" s="21">
        <v>1000</v>
      </c>
      <c r="M21" s="21">
        <v>37000</v>
      </c>
    </row>
    <row r="22" spans="2:13">
      <c r="B22" s="41"/>
      <c r="C22" s="41"/>
      <c r="D22" s="9" t="s">
        <v>1575</v>
      </c>
      <c r="E22" s="14" t="s">
        <v>309</v>
      </c>
      <c r="F22" s="21">
        <v>255000</v>
      </c>
      <c r="G22" s="21">
        <v>106000</v>
      </c>
      <c r="H22" s="21">
        <v>83000</v>
      </c>
      <c r="I22" s="21">
        <v>0</v>
      </c>
      <c r="J22" s="21">
        <v>0</v>
      </c>
      <c r="K22" s="21">
        <v>444000</v>
      </c>
      <c r="L22" s="21">
        <v>444000</v>
      </c>
      <c r="M22" s="21">
        <v>9921000</v>
      </c>
    </row>
    <row r="23" spans="2:13">
      <c r="B23" s="40"/>
      <c r="C23" s="40"/>
      <c r="D23" s="8" t="s">
        <v>1349</v>
      </c>
      <c r="E23" s="16" t="s">
        <v>310</v>
      </c>
      <c r="F23" s="24">
        <v>256000</v>
      </c>
      <c r="G23" s="24">
        <v>106000</v>
      </c>
      <c r="H23" s="24">
        <v>83000</v>
      </c>
      <c r="I23" s="24">
        <v>0</v>
      </c>
      <c r="J23" s="24">
        <v>0</v>
      </c>
      <c r="K23" s="24">
        <v>445000</v>
      </c>
      <c r="L23" s="24">
        <v>445000</v>
      </c>
      <c r="M23" s="24">
        <v>9958000</v>
      </c>
    </row>
  </sheetData>
  <mergeCells count="14">
    <mergeCell ref="B21:B23"/>
    <mergeCell ref="C21:C23"/>
    <mergeCell ref="A6:B6"/>
    <mergeCell ref="A8:B8"/>
    <mergeCell ref="B10:I10"/>
    <mergeCell ref="F12:K12"/>
    <mergeCell ref="B15:B20"/>
    <mergeCell ref="C15:C19"/>
    <mergeCell ref="C20:D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'@lists'!$A$68:$B$68</xm:f>
          </x14:formula1>
          <xm:sqref>A9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>
      <selection activeCell="F33" sqref="F33"/>
    </sheetView>
  </sheetViews>
  <sheetFormatPr defaultColWidth="11.42578125" defaultRowHeight="12.75"/>
  <cols>
    <col min="1" max="1" width="2.85546875" customWidth="1"/>
    <col min="2" max="2" width="25.140625" customWidth="1"/>
    <col min="3" max="3" width="20.5703125" customWidth="1"/>
    <col min="4" max="4" width="8" customWidth="1"/>
    <col min="5" max="13" width="19.5703125" customWidth="1"/>
  </cols>
  <sheetData>
    <row r="1" spans="1:13">
      <c r="A1" s="32" t="s">
        <v>680</v>
      </c>
      <c r="B1" s="33"/>
      <c r="C1" s="33"/>
    </row>
    <row r="2" spans="1:13">
      <c r="A2" s="32" t="s">
        <v>800</v>
      </c>
      <c r="B2" s="33"/>
      <c r="C2" s="33"/>
    </row>
    <row r="4" spans="1:13">
      <c r="A4" s="34" t="s">
        <v>679</v>
      </c>
      <c r="B4" s="35"/>
      <c r="C4" s="7" t="s">
        <v>41</v>
      </c>
      <c r="D4" s="36"/>
      <c r="E4" s="36"/>
    </row>
    <row r="5" spans="1:13">
      <c r="A5" s="37" t="s">
        <v>1623</v>
      </c>
      <c r="B5" s="37"/>
      <c r="C5" s="10">
        <v>45747</v>
      </c>
    </row>
    <row r="6" spans="1:13">
      <c r="A6" s="37" t="s">
        <v>1314</v>
      </c>
      <c r="B6" s="37"/>
      <c r="C6" s="11" t="s">
        <v>424</v>
      </c>
    </row>
    <row r="7" spans="1:13">
      <c r="A7" s="2"/>
      <c r="B7" s="2"/>
      <c r="C7" s="12"/>
    </row>
    <row r="8" spans="1:13">
      <c r="A8" s="38" t="s">
        <v>1176</v>
      </c>
      <c r="B8" s="38"/>
      <c r="C8" s="13" t="str">
        <f>B11</f>
        <v>660-5</v>
      </c>
    </row>
    <row r="9" spans="1:13">
      <c r="A9" s="1" t="str">
        <f>B11</f>
        <v>660-5</v>
      </c>
    </row>
    <row r="10" spans="1:13" ht="15.95" customHeight="1">
      <c r="B10" s="39" t="s">
        <v>251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>
      <c r="B11" s="6" t="s">
        <v>222</v>
      </c>
    </row>
    <row r="12" spans="1:13">
      <c r="E12" s="44" t="s">
        <v>1631</v>
      </c>
      <c r="F12" s="45"/>
      <c r="G12" s="44"/>
      <c r="H12" s="44" t="s">
        <v>1519</v>
      </c>
      <c r="I12" s="45"/>
      <c r="J12" s="44"/>
      <c r="K12" s="44" t="s">
        <v>1619</v>
      </c>
      <c r="L12" s="45"/>
      <c r="M12" s="46"/>
    </row>
    <row r="13" spans="1:13" ht="27" customHeight="1">
      <c r="E13" s="17" t="s">
        <v>1326</v>
      </c>
      <c r="F13" s="17" t="s">
        <v>1322</v>
      </c>
      <c r="G13" s="17" t="s">
        <v>1261</v>
      </c>
      <c r="H13" s="17" t="s">
        <v>1326</v>
      </c>
      <c r="I13" s="17" t="s">
        <v>1322</v>
      </c>
      <c r="J13" s="17" t="s">
        <v>1261</v>
      </c>
      <c r="K13" s="17" t="s">
        <v>1326</v>
      </c>
      <c r="L13" s="17" t="s">
        <v>1322</v>
      </c>
      <c r="M13" s="17" t="s">
        <v>1261</v>
      </c>
    </row>
    <row r="14" spans="1:13">
      <c r="E14" s="14" t="s">
        <v>35</v>
      </c>
      <c r="F14" s="14" t="s">
        <v>50</v>
      </c>
      <c r="G14" s="14" t="s">
        <v>77</v>
      </c>
      <c r="H14" s="14" t="s">
        <v>35</v>
      </c>
      <c r="I14" s="14" t="s">
        <v>50</v>
      </c>
      <c r="J14" s="14" t="s">
        <v>77</v>
      </c>
      <c r="K14" s="14" t="s">
        <v>35</v>
      </c>
      <c r="L14" s="14" t="s">
        <v>50</v>
      </c>
      <c r="M14" s="14" t="s">
        <v>77</v>
      </c>
    </row>
    <row r="15" spans="1:13">
      <c r="B15" s="42" t="s">
        <v>22</v>
      </c>
      <c r="C15" s="42"/>
      <c r="D15" s="14" t="s">
        <v>35</v>
      </c>
      <c r="E15" s="21">
        <v>10022000</v>
      </c>
      <c r="F15" s="21">
        <v>10371000</v>
      </c>
      <c r="G15" s="21">
        <v>20393000</v>
      </c>
      <c r="H15" s="21">
        <v>5621000</v>
      </c>
      <c r="I15" s="21">
        <v>10737000</v>
      </c>
      <c r="J15" s="21">
        <v>16358000</v>
      </c>
      <c r="K15" s="21">
        <v>10811000</v>
      </c>
      <c r="L15" s="21">
        <v>10734000</v>
      </c>
      <c r="M15" s="21">
        <v>21545000</v>
      </c>
    </row>
    <row r="16" spans="1:13">
      <c r="B16" s="42" t="s">
        <v>21</v>
      </c>
      <c r="C16" s="42"/>
      <c r="D16" s="14" t="s">
        <v>50</v>
      </c>
      <c r="E16" s="21">
        <v>5298000</v>
      </c>
      <c r="F16" s="21">
        <v>11550000</v>
      </c>
      <c r="G16" s="21">
        <v>16848000</v>
      </c>
      <c r="H16" s="21">
        <v>10286000</v>
      </c>
      <c r="I16" s="21">
        <v>8528000</v>
      </c>
      <c r="J16" s="21">
        <v>18814000</v>
      </c>
      <c r="K16" s="21">
        <v>7034000</v>
      </c>
      <c r="L16" s="21">
        <v>11686000</v>
      </c>
      <c r="M16" s="21">
        <v>18720000</v>
      </c>
    </row>
    <row r="17" spans="2:13">
      <c r="B17" s="42" t="s">
        <v>25</v>
      </c>
      <c r="C17" s="42"/>
      <c r="D17" s="14" t="s">
        <v>77</v>
      </c>
      <c r="E17" s="21">
        <v>826000</v>
      </c>
      <c r="F17" s="21">
        <v>21000</v>
      </c>
      <c r="G17" s="21">
        <v>847000</v>
      </c>
      <c r="H17" s="21">
        <v>340000</v>
      </c>
      <c r="I17" s="21">
        <v>17000</v>
      </c>
      <c r="J17" s="21">
        <v>357000</v>
      </c>
      <c r="K17" s="21">
        <v>607000</v>
      </c>
      <c r="L17" s="21">
        <v>20000</v>
      </c>
      <c r="M17" s="21">
        <v>627000</v>
      </c>
    </row>
    <row r="18" spans="2:13">
      <c r="B18" s="42" t="s">
        <v>23</v>
      </c>
      <c r="C18" s="42"/>
      <c r="D18" s="14" t="s">
        <v>88</v>
      </c>
      <c r="E18" s="21">
        <v>0</v>
      </c>
      <c r="F18" s="21">
        <v>0</v>
      </c>
      <c r="G18" s="21">
        <v>0</v>
      </c>
      <c r="H18" s="21">
        <v>2000</v>
      </c>
      <c r="I18" s="21">
        <v>7000</v>
      </c>
      <c r="J18" s="21">
        <v>9000</v>
      </c>
      <c r="K18" s="21">
        <v>1000</v>
      </c>
      <c r="L18" s="21">
        <v>6000</v>
      </c>
      <c r="M18" s="21">
        <v>7000</v>
      </c>
    </row>
    <row r="19" spans="2:13">
      <c r="B19" s="42" t="s">
        <v>24</v>
      </c>
      <c r="C19" s="42"/>
      <c r="D19" s="14" t="s">
        <v>93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</row>
    <row r="20" spans="2:13">
      <c r="B20" s="42" t="s">
        <v>1035</v>
      </c>
      <c r="C20" s="42"/>
      <c r="D20" s="14" t="s">
        <v>94</v>
      </c>
      <c r="E20" s="21">
        <v>183000</v>
      </c>
      <c r="F20" s="21">
        <v>6000</v>
      </c>
      <c r="G20" s="21">
        <v>189000</v>
      </c>
      <c r="H20" s="21">
        <v>78000</v>
      </c>
      <c r="I20" s="21">
        <v>22000</v>
      </c>
      <c r="J20" s="21">
        <v>100000</v>
      </c>
      <c r="K20" s="21">
        <v>41000</v>
      </c>
      <c r="L20" s="21">
        <v>9000</v>
      </c>
      <c r="M20" s="21">
        <v>50000</v>
      </c>
    </row>
    <row r="21" spans="2:13">
      <c r="B21" s="42" t="s">
        <v>1408</v>
      </c>
      <c r="C21" s="42"/>
      <c r="D21" s="14" t="s">
        <v>308</v>
      </c>
      <c r="E21" s="21">
        <v>16329000</v>
      </c>
      <c r="F21" s="21">
        <v>21948000</v>
      </c>
      <c r="G21" s="21">
        <v>38277000</v>
      </c>
      <c r="H21" s="21">
        <v>16327000</v>
      </c>
      <c r="I21" s="21">
        <v>19311000</v>
      </c>
      <c r="J21" s="21">
        <v>35638000</v>
      </c>
      <c r="K21" s="21">
        <v>18494000</v>
      </c>
      <c r="L21" s="21">
        <v>22455000</v>
      </c>
      <c r="M21" s="21">
        <v>40949000</v>
      </c>
    </row>
    <row r="22" spans="2:13">
      <c r="B22" s="8"/>
      <c r="C22" s="8" t="s">
        <v>1111</v>
      </c>
      <c r="D22" s="16" t="s">
        <v>309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</row>
  </sheetData>
  <mergeCells count="18"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M10"/>
    <mergeCell ref="E12:G12"/>
    <mergeCell ref="H12:J12"/>
    <mergeCell ref="K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</xm:f>
          </x14:formula1>
          <xm:sqref>A9</xm:sqref>
        </x14:dataValidation>
      </x14:dataValidation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4.140625" customWidth="1"/>
    <col min="4" max="4" width="60" customWidth="1"/>
    <col min="5" max="5" width="8" customWidth="1"/>
    <col min="6" max="13" width="21.5703125" customWidth="1"/>
  </cols>
  <sheetData>
    <row r="1" spans="1:13">
      <c r="A1" s="32" t="s">
        <v>680</v>
      </c>
      <c r="B1" s="33"/>
      <c r="C1" s="33"/>
    </row>
    <row r="2" spans="1:13">
      <c r="A2" s="32" t="s">
        <v>800</v>
      </c>
      <c r="B2" s="33"/>
      <c r="C2" s="33"/>
    </row>
    <row r="4" spans="1:13">
      <c r="A4" s="34" t="s">
        <v>679</v>
      </c>
      <c r="B4" s="35"/>
      <c r="C4" s="7" t="s">
        <v>41</v>
      </c>
      <c r="D4" s="36"/>
      <c r="E4" s="36"/>
    </row>
    <row r="5" spans="1:13">
      <c r="A5" s="37" t="s">
        <v>1623</v>
      </c>
      <c r="B5" s="37"/>
      <c r="C5" s="10">
        <v>45747</v>
      </c>
    </row>
    <row r="6" spans="1:13">
      <c r="A6" s="37" t="s">
        <v>1314</v>
      </c>
      <c r="B6" s="37"/>
      <c r="C6" s="11" t="s">
        <v>424</v>
      </c>
    </row>
    <row r="7" spans="1:13">
      <c r="A7" s="2"/>
      <c r="B7" s="2"/>
      <c r="C7" s="12"/>
    </row>
    <row r="8" spans="1:13">
      <c r="A8" s="38" t="s">
        <v>1176</v>
      </c>
      <c r="B8" s="38"/>
      <c r="C8" s="13" t="str">
        <f>B11</f>
        <v>660-69.1</v>
      </c>
    </row>
    <row r="9" spans="1:13">
      <c r="A9" s="1" t="str">
        <f>B11</f>
        <v>660-69.1</v>
      </c>
    </row>
    <row r="10" spans="1:13" ht="15.95" customHeight="1">
      <c r="B10" s="39" t="s">
        <v>283</v>
      </c>
      <c r="C10" s="33"/>
      <c r="D10" s="33"/>
      <c r="E10" s="33"/>
      <c r="F10" s="33"/>
      <c r="G10" s="33"/>
      <c r="H10" s="33"/>
      <c r="I10" s="33"/>
    </row>
    <row r="11" spans="1:13">
      <c r="B11" s="6" t="s">
        <v>282</v>
      </c>
    </row>
    <row r="12" spans="1:13">
      <c r="F12" s="44" t="s">
        <v>1631</v>
      </c>
      <c r="G12" s="45"/>
      <c r="H12" s="45"/>
      <c r="I12" s="45"/>
      <c r="J12" s="45"/>
      <c r="K12" s="44"/>
      <c r="L12" s="17" t="s">
        <v>1518</v>
      </c>
      <c r="M12" s="17" t="s">
        <v>1619</v>
      </c>
    </row>
    <row r="13" spans="1:13">
      <c r="F13" s="17" t="s">
        <v>725</v>
      </c>
      <c r="G13" s="17" t="s">
        <v>622</v>
      </c>
      <c r="H13" s="17" t="s">
        <v>1465</v>
      </c>
      <c r="I13" s="17" t="s">
        <v>1462</v>
      </c>
      <c r="J13" s="17" t="s">
        <v>1463</v>
      </c>
      <c r="K13" s="17" t="s">
        <v>1344</v>
      </c>
      <c r="L13" s="17" t="s">
        <v>1344</v>
      </c>
      <c r="M13" s="17" t="s">
        <v>1344</v>
      </c>
    </row>
    <row r="14" spans="1:13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 t="s">
        <v>94</v>
      </c>
      <c r="L14" s="14" t="s">
        <v>94</v>
      </c>
      <c r="M14" s="14" t="s">
        <v>94</v>
      </c>
    </row>
    <row r="15" spans="1:13">
      <c r="B15" s="40" t="s">
        <v>658</v>
      </c>
      <c r="C15" s="42" t="s">
        <v>1574</v>
      </c>
      <c r="D15" s="42"/>
      <c r="E15" s="14" t="s">
        <v>37</v>
      </c>
      <c r="F15" s="21">
        <v>19000</v>
      </c>
      <c r="G15" s="21">
        <v>30000</v>
      </c>
      <c r="H15" s="21">
        <v>23000</v>
      </c>
      <c r="I15" s="21">
        <v>0</v>
      </c>
      <c r="J15" s="21">
        <v>0</v>
      </c>
      <c r="K15" s="21">
        <v>72000</v>
      </c>
      <c r="L15" s="21">
        <v>74000</v>
      </c>
      <c r="M15" s="21">
        <v>74000</v>
      </c>
    </row>
    <row r="16" spans="1:13" ht="25.5">
      <c r="B16" s="41"/>
      <c r="C16" s="40" t="s">
        <v>1575</v>
      </c>
      <c r="D16" s="9" t="s">
        <v>637</v>
      </c>
      <c r="E16" s="14" t="s">
        <v>39</v>
      </c>
      <c r="F16" s="21">
        <v>473000</v>
      </c>
      <c r="G16" s="21">
        <v>101000</v>
      </c>
      <c r="H16" s="21">
        <v>144000</v>
      </c>
      <c r="I16" s="21">
        <v>0</v>
      </c>
      <c r="J16" s="21">
        <v>0</v>
      </c>
      <c r="K16" s="21">
        <v>718000</v>
      </c>
      <c r="L16" s="21">
        <v>2088000</v>
      </c>
      <c r="M16" s="21">
        <v>2088000</v>
      </c>
    </row>
    <row r="17" spans="2:13">
      <c r="B17" s="41"/>
      <c r="C17" s="41"/>
      <c r="D17" s="9" t="s">
        <v>1422</v>
      </c>
      <c r="E17" s="14" t="s">
        <v>40</v>
      </c>
      <c r="F17" s="21">
        <v>14000</v>
      </c>
      <c r="G17" s="21">
        <v>22000</v>
      </c>
      <c r="H17" s="21">
        <v>46000</v>
      </c>
      <c r="I17" s="21">
        <v>0</v>
      </c>
      <c r="J17" s="21">
        <v>0</v>
      </c>
      <c r="K17" s="21">
        <v>82000</v>
      </c>
      <c r="L17" s="21">
        <v>235000</v>
      </c>
      <c r="M17" s="21">
        <v>235000</v>
      </c>
    </row>
    <row r="18" spans="2:13">
      <c r="B18" s="41"/>
      <c r="C18" s="41"/>
      <c r="D18" s="9" t="s">
        <v>720</v>
      </c>
      <c r="E18" s="14" t="s">
        <v>43</v>
      </c>
      <c r="F18" s="19">
        <v>7000</v>
      </c>
      <c r="G18" s="19">
        <v>7000</v>
      </c>
      <c r="H18" s="19">
        <v>7000</v>
      </c>
      <c r="I18" s="19">
        <v>0</v>
      </c>
      <c r="J18" s="19">
        <v>0</v>
      </c>
      <c r="K18" s="19">
        <v>21000</v>
      </c>
      <c r="L18" s="19">
        <v>7000</v>
      </c>
      <c r="M18" s="19">
        <v>7000</v>
      </c>
    </row>
    <row r="19" spans="2:13">
      <c r="B19" s="41"/>
      <c r="C19" s="42"/>
      <c r="D19" s="9" t="s">
        <v>638</v>
      </c>
      <c r="E19" s="14" t="s">
        <v>44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</row>
    <row r="20" spans="2:13">
      <c r="B20" s="42"/>
      <c r="C20" s="42" t="s">
        <v>1344</v>
      </c>
      <c r="D20" s="42"/>
      <c r="E20" s="14" t="s">
        <v>45</v>
      </c>
      <c r="F20" s="21">
        <v>492000</v>
      </c>
      <c r="G20" s="21">
        <v>131000</v>
      </c>
      <c r="H20" s="21">
        <v>167000</v>
      </c>
      <c r="I20" s="21">
        <v>0</v>
      </c>
      <c r="J20" s="21">
        <v>0</v>
      </c>
      <c r="K20" s="21">
        <v>790000</v>
      </c>
      <c r="L20" s="21">
        <v>2162000</v>
      </c>
      <c r="M20" s="21">
        <v>2162000</v>
      </c>
    </row>
    <row r="21" spans="2:13">
      <c r="B21" s="40" t="s">
        <v>657</v>
      </c>
      <c r="C21" s="42" t="s">
        <v>999</v>
      </c>
      <c r="D21" s="42"/>
      <c r="E21" s="14" t="s">
        <v>46</v>
      </c>
      <c r="F21" s="21">
        <v>473000</v>
      </c>
      <c r="G21" s="21">
        <v>101000</v>
      </c>
      <c r="H21" s="21">
        <v>144000</v>
      </c>
      <c r="I21" s="21">
        <v>0</v>
      </c>
      <c r="J21" s="21">
        <v>0</v>
      </c>
      <c r="K21" s="21">
        <v>718000</v>
      </c>
      <c r="L21" s="21">
        <v>2088000</v>
      </c>
      <c r="M21" s="21">
        <v>2088000</v>
      </c>
    </row>
    <row r="22" spans="2:13">
      <c r="B22" s="41"/>
      <c r="C22" s="9"/>
      <c r="D22" s="9" t="s">
        <v>1066</v>
      </c>
      <c r="E22" s="14" t="s">
        <v>47</v>
      </c>
      <c r="F22" s="21">
        <v>4000</v>
      </c>
      <c r="G22" s="21">
        <v>0</v>
      </c>
      <c r="H22" s="21">
        <v>3000</v>
      </c>
      <c r="I22" s="21">
        <v>0</v>
      </c>
      <c r="J22" s="21">
        <v>0</v>
      </c>
      <c r="K22" s="21">
        <v>7000</v>
      </c>
      <c r="L22" s="21">
        <v>16000</v>
      </c>
      <c r="M22" s="21">
        <v>16000</v>
      </c>
    </row>
    <row r="23" spans="2:13">
      <c r="B23" s="41"/>
      <c r="C23" s="9"/>
      <c r="D23" s="9" t="s">
        <v>1067</v>
      </c>
      <c r="E23" s="14" t="s">
        <v>48</v>
      </c>
      <c r="F23" s="21">
        <v>19000</v>
      </c>
      <c r="G23" s="21">
        <v>0</v>
      </c>
      <c r="H23" s="21">
        <v>0</v>
      </c>
      <c r="I23" s="21">
        <v>0</v>
      </c>
      <c r="J23" s="21">
        <v>0</v>
      </c>
      <c r="K23" s="21">
        <v>19000</v>
      </c>
      <c r="L23" s="21">
        <v>29000</v>
      </c>
      <c r="M23" s="21">
        <v>29000</v>
      </c>
    </row>
    <row r="24" spans="2:13">
      <c r="B24" s="41"/>
      <c r="C24" s="42" t="s">
        <v>997</v>
      </c>
      <c r="D24" s="42"/>
      <c r="E24" s="14" t="s">
        <v>49</v>
      </c>
      <c r="F24" s="21">
        <v>13468000</v>
      </c>
      <c r="G24" s="21">
        <v>1553000</v>
      </c>
      <c r="H24" s="21">
        <v>3174000</v>
      </c>
      <c r="I24" s="21">
        <v>1501000</v>
      </c>
      <c r="J24" s="21">
        <v>2773000</v>
      </c>
      <c r="K24" s="21">
        <v>22469000</v>
      </c>
      <c r="L24" s="21">
        <v>22729000</v>
      </c>
      <c r="M24" s="21">
        <v>22729000</v>
      </c>
    </row>
    <row r="25" spans="2:13">
      <c r="B25" s="42"/>
      <c r="C25" s="9"/>
      <c r="D25" s="9" t="s">
        <v>1089</v>
      </c>
      <c r="E25" s="14" t="s">
        <v>51</v>
      </c>
      <c r="F25" s="21">
        <v>480000</v>
      </c>
      <c r="G25" s="21">
        <v>37000</v>
      </c>
      <c r="H25" s="21">
        <v>64000</v>
      </c>
      <c r="I25" s="21">
        <v>20000</v>
      </c>
      <c r="J25" s="21">
        <v>0</v>
      </c>
      <c r="K25" s="21">
        <v>601000</v>
      </c>
      <c r="L25" s="21">
        <v>569000</v>
      </c>
      <c r="M25" s="21">
        <v>569000</v>
      </c>
    </row>
    <row r="26" spans="2:13">
      <c r="B26" s="40" t="s">
        <v>659</v>
      </c>
      <c r="C26" s="42" t="s">
        <v>996</v>
      </c>
      <c r="D26" s="42"/>
      <c r="E26" s="14" t="s">
        <v>67</v>
      </c>
      <c r="F26" s="21">
        <v>0</v>
      </c>
      <c r="G26" s="21">
        <v>33000</v>
      </c>
      <c r="H26" s="21">
        <v>268000</v>
      </c>
      <c r="I26" s="21">
        <v>0</v>
      </c>
      <c r="J26" s="21">
        <v>0</v>
      </c>
      <c r="K26" s="21">
        <v>301000</v>
      </c>
      <c r="L26" s="21">
        <v>374000</v>
      </c>
      <c r="M26" s="21">
        <v>374000</v>
      </c>
    </row>
    <row r="27" spans="2:13">
      <c r="B27" s="41"/>
      <c r="C27" s="42" t="s">
        <v>1601</v>
      </c>
      <c r="D27" s="42"/>
      <c r="E27" s="14" t="s">
        <v>69</v>
      </c>
      <c r="F27" s="19">
        <v>0</v>
      </c>
      <c r="G27" s="19">
        <v>6.25</v>
      </c>
      <c r="H27" s="19">
        <v>5.94</v>
      </c>
      <c r="I27" s="19">
        <v>0</v>
      </c>
      <c r="J27" s="19">
        <v>0</v>
      </c>
      <c r="K27" s="19">
        <v>5.97</v>
      </c>
      <c r="L27" s="19">
        <v>5.89</v>
      </c>
      <c r="M27" s="19">
        <v>5.89</v>
      </c>
    </row>
    <row r="28" spans="2:13">
      <c r="B28" s="42"/>
      <c r="C28" s="42" t="s">
        <v>1600</v>
      </c>
      <c r="D28" s="42"/>
      <c r="E28" s="14" t="s">
        <v>70</v>
      </c>
      <c r="F28" s="19">
        <v>0</v>
      </c>
      <c r="G28" s="19">
        <v>6</v>
      </c>
      <c r="H28" s="19">
        <v>6</v>
      </c>
      <c r="I28" s="19">
        <v>0</v>
      </c>
      <c r="J28" s="19">
        <v>0</v>
      </c>
      <c r="K28" s="19">
        <v>6</v>
      </c>
      <c r="L28" s="19">
        <v>6</v>
      </c>
      <c r="M28" s="19">
        <v>6</v>
      </c>
    </row>
    <row r="29" spans="2:13">
      <c r="B29" s="40" t="s">
        <v>660</v>
      </c>
      <c r="C29" s="42" t="s">
        <v>996</v>
      </c>
      <c r="D29" s="42"/>
      <c r="E29" s="14" t="s">
        <v>71</v>
      </c>
      <c r="F29" s="21">
        <v>0</v>
      </c>
      <c r="G29" s="21">
        <v>0</v>
      </c>
      <c r="H29" s="21">
        <v>848000</v>
      </c>
      <c r="I29" s="21">
        <v>167000</v>
      </c>
      <c r="J29" s="21">
        <v>63000</v>
      </c>
      <c r="K29" s="21">
        <v>1078000</v>
      </c>
      <c r="L29" s="21">
        <v>1144000</v>
      </c>
      <c r="M29" s="21">
        <v>1144000</v>
      </c>
    </row>
    <row r="30" spans="2:13">
      <c r="B30" s="41"/>
      <c r="C30" s="42" t="s">
        <v>1601</v>
      </c>
      <c r="D30" s="42"/>
      <c r="E30" s="14" t="s">
        <v>72</v>
      </c>
      <c r="F30" s="19">
        <v>0</v>
      </c>
      <c r="G30" s="19">
        <v>0</v>
      </c>
      <c r="H30" s="19">
        <v>6.59</v>
      </c>
      <c r="I30" s="19">
        <v>7.22</v>
      </c>
      <c r="J30" s="19">
        <v>7.63</v>
      </c>
      <c r="K30" s="19">
        <v>6.75</v>
      </c>
      <c r="L30" s="19">
        <v>6.74</v>
      </c>
      <c r="M30" s="19">
        <v>6.74</v>
      </c>
    </row>
    <row r="31" spans="2:13">
      <c r="B31" s="41"/>
      <c r="C31" s="42" t="s">
        <v>1098</v>
      </c>
      <c r="D31" s="42"/>
      <c r="E31" s="14" t="s">
        <v>73</v>
      </c>
      <c r="F31" s="21">
        <v>0</v>
      </c>
      <c r="G31" s="21">
        <v>0</v>
      </c>
      <c r="H31" s="21">
        <v>528000</v>
      </c>
      <c r="I31" s="21">
        <v>0</v>
      </c>
      <c r="J31" s="21">
        <v>0</v>
      </c>
      <c r="K31" s="21">
        <v>528000</v>
      </c>
      <c r="L31" s="21">
        <v>565000</v>
      </c>
      <c r="M31" s="21">
        <v>565000</v>
      </c>
    </row>
    <row r="32" spans="2:13">
      <c r="B32" s="42"/>
      <c r="C32" s="42" t="s">
        <v>1119</v>
      </c>
      <c r="D32" s="42"/>
      <c r="E32" s="14" t="s">
        <v>74</v>
      </c>
      <c r="F32" s="19">
        <v>0</v>
      </c>
      <c r="G32" s="19">
        <v>0</v>
      </c>
      <c r="H32" s="19">
        <v>6</v>
      </c>
      <c r="I32" s="19">
        <v>0</v>
      </c>
      <c r="J32" s="19">
        <v>0</v>
      </c>
      <c r="K32" s="19">
        <v>6</v>
      </c>
      <c r="L32" s="19">
        <v>6</v>
      </c>
      <c r="M32" s="19">
        <v>6</v>
      </c>
    </row>
    <row r="33" spans="2:13">
      <c r="B33" s="42" t="s">
        <v>661</v>
      </c>
      <c r="C33" s="42" t="s">
        <v>996</v>
      </c>
      <c r="D33" s="42"/>
      <c r="E33" s="14" t="s">
        <v>75</v>
      </c>
      <c r="F33" s="21">
        <v>0</v>
      </c>
      <c r="G33" s="21">
        <v>0</v>
      </c>
      <c r="H33" s="21">
        <v>1804000</v>
      </c>
      <c r="I33" s="21">
        <v>0</v>
      </c>
      <c r="J33" s="21">
        <v>0</v>
      </c>
      <c r="K33" s="21">
        <v>1804000</v>
      </c>
      <c r="L33" s="21">
        <v>1955000</v>
      </c>
      <c r="M33" s="21">
        <v>1955000</v>
      </c>
    </row>
    <row r="34" spans="2:13">
      <c r="B34" s="40"/>
      <c r="C34" s="40" t="s">
        <v>1601</v>
      </c>
      <c r="D34" s="40"/>
      <c r="E34" s="16" t="s">
        <v>76</v>
      </c>
      <c r="F34" s="22">
        <v>0</v>
      </c>
      <c r="G34" s="22">
        <v>0</v>
      </c>
      <c r="H34" s="22">
        <v>5.95</v>
      </c>
      <c r="I34" s="22">
        <v>0</v>
      </c>
      <c r="J34" s="22">
        <v>0</v>
      </c>
      <c r="K34" s="22">
        <v>5.95</v>
      </c>
      <c r="L34" s="22">
        <v>5.95</v>
      </c>
      <c r="M34" s="22">
        <v>5.95</v>
      </c>
    </row>
  </sheetData>
  <mergeCells count="28">
    <mergeCell ref="B33:B34"/>
    <mergeCell ref="C33:D33"/>
    <mergeCell ref="C34:D34"/>
    <mergeCell ref="B29:B32"/>
    <mergeCell ref="C29:D29"/>
    <mergeCell ref="C30:D30"/>
    <mergeCell ref="C31:D31"/>
    <mergeCell ref="C32:D32"/>
    <mergeCell ref="B21:B25"/>
    <mergeCell ref="C21:D21"/>
    <mergeCell ref="C24:D24"/>
    <mergeCell ref="B26:B28"/>
    <mergeCell ref="C26:D26"/>
    <mergeCell ref="C27:D27"/>
    <mergeCell ref="C28:D28"/>
    <mergeCell ref="A6:B6"/>
    <mergeCell ref="A8:B8"/>
    <mergeCell ref="B10:I10"/>
    <mergeCell ref="F12:K12"/>
    <mergeCell ref="B15:B20"/>
    <mergeCell ref="C15:D15"/>
    <mergeCell ref="C16:C19"/>
    <mergeCell ref="C20:D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'@lists'!$A$69:$B$69</xm:f>
          </x14:formula1>
          <xm:sqref>A9</xm:sqref>
        </x14:dataValidation>
      </x14:dataValidation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42"/>
  <sheetViews>
    <sheetView topLeftCell="A16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54.5703125" customWidth="1"/>
    <col min="4" max="4" width="8" customWidth="1"/>
    <col min="5" max="14" width="21.5703125" customWidth="1"/>
  </cols>
  <sheetData>
    <row r="1" spans="1:14">
      <c r="A1" s="32" t="s">
        <v>680</v>
      </c>
      <c r="B1" s="33"/>
      <c r="C1" s="33"/>
    </row>
    <row r="2" spans="1:14">
      <c r="A2" s="32" t="s">
        <v>800</v>
      </c>
      <c r="B2" s="33"/>
      <c r="C2" s="33"/>
    </row>
    <row r="4" spans="1:14">
      <c r="A4" s="34" t="s">
        <v>679</v>
      </c>
      <c r="B4" s="35"/>
      <c r="C4" s="7" t="s">
        <v>41</v>
      </c>
      <c r="D4" s="36"/>
      <c r="E4" s="36"/>
    </row>
    <row r="5" spans="1:14">
      <c r="A5" s="37" t="s">
        <v>1623</v>
      </c>
      <c r="B5" s="37"/>
      <c r="C5" s="10">
        <v>45747</v>
      </c>
    </row>
    <row r="6" spans="1:14">
      <c r="A6" s="37" t="s">
        <v>1314</v>
      </c>
      <c r="B6" s="37"/>
      <c r="C6" s="11" t="s">
        <v>424</v>
      </c>
    </row>
    <row r="7" spans="1:14">
      <c r="A7" s="2"/>
      <c r="B7" s="2"/>
      <c r="C7" s="12"/>
    </row>
    <row r="8" spans="1:14">
      <c r="A8" s="38" t="s">
        <v>1176</v>
      </c>
      <c r="B8" s="38"/>
      <c r="C8" s="13" t="str">
        <f>B11</f>
        <v>660-70</v>
      </c>
    </row>
    <row r="9" spans="1:14">
      <c r="A9" s="1" t="str">
        <f>B11</f>
        <v>660-70</v>
      </c>
    </row>
    <row r="10" spans="1:14" ht="15.95" customHeight="1">
      <c r="B10" s="39" t="s">
        <v>289</v>
      </c>
      <c r="C10" s="33"/>
      <c r="D10" s="33"/>
      <c r="E10" s="33"/>
      <c r="F10" s="33"/>
      <c r="G10" s="33"/>
      <c r="H10" s="33"/>
      <c r="I10" s="33"/>
    </row>
    <row r="11" spans="1:14">
      <c r="B11" s="6" t="s">
        <v>288</v>
      </c>
    </row>
    <row r="12" spans="1:14">
      <c r="E12" s="44" t="s">
        <v>1195</v>
      </c>
      <c r="F12" s="45"/>
      <c r="G12" s="45"/>
      <c r="H12" s="45"/>
      <c r="I12" s="44"/>
      <c r="J12" s="44" t="s">
        <v>1619</v>
      </c>
      <c r="K12" s="45"/>
      <c r="L12" s="45"/>
      <c r="M12" s="45"/>
      <c r="N12" s="44"/>
    </row>
    <row r="13" spans="1:14">
      <c r="E13" s="44" t="s">
        <v>1146</v>
      </c>
      <c r="F13" s="44"/>
      <c r="G13" s="44" t="s">
        <v>1145</v>
      </c>
      <c r="H13" s="44"/>
      <c r="I13" s="44" t="s">
        <v>1344</v>
      </c>
      <c r="J13" s="44" t="s">
        <v>1146</v>
      </c>
      <c r="K13" s="44"/>
      <c r="L13" s="44" t="s">
        <v>1145</v>
      </c>
      <c r="M13" s="44"/>
      <c r="N13" s="44" t="s">
        <v>1344</v>
      </c>
    </row>
    <row r="14" spans="1:14">
      <c r="E14" s="17" t="s">
        <v>1030</v>
      </c>
      <c r="F14" s="17" t="s">
        <v>1512</v>
      </c>
      <c r="G14" s="17" t="s">
        <v>717</v>
      </c>
      <c r="H14" s="17" t="s">
        <v>611</v>
      </c>
      <c r="I14" s="44"/>
      <c r="J14" s="17" t="s">
        <v>1030</v>
      </c>
      <c r="K14" s="17" t="s">
        <v>1512</v>
      </c>
      <c r="L14" s="17" t="s">
        <v>717</v>
      </c>
      <c r="M14" s="17" t="s">
        <v>611</v>
      </c>
      <c r="N14" s="44"/>
    </row>
    <row r="15" spans="1:14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93</v>
      </c>
      <c r="J15" s="14" t="s">
        <v>35</v>
      </c>
      <c r="K15" s="14" t="s">
        <v>50</v>
      </c>
      <c r="L15" s="14" t="s">
        <v>77</v>
      </c>
      <c r="M15" s="14" t="s">
        <v>88</v>
      </c>
      <c r="N15" s="14" t="s">
        <v>93</v>
      </c>
    </row>
    <row r="16" spans="1:14">
      <c r="B16" s="40" t="s">
        <v>582</v>
      </c>
      <c r="C16" s="9" t="s">
        <v>1245</v>
      </c>
      <c r="D16" s="14" t="s">
        <v>35</v>
      </c>
      <c r="E16" s="21">
        <v>478607000</v>
      </c>
      <c r="F16" s="21">
        <v>68960000</v>
      </c>
      <c r="G16" s="21">
        <v>102178000</v>
      </c>
      <c r="H16" s="21">
        <v>18491000</v>
      </c>
      <c r="I16" s="21">
        <v>668236000</v>
      </c>
      <c r="J16" s="21">
        <v>490699000</v>
      </c>
      <c r="K16" s="21">
        <v>66451000</v>
      </c>
      <c r="L16" s="21">
        <v>100314000</v>
      </c>
      <c r="M16" s="21">
        <v>16282000</v>
      </c>
      <c r="N16" s="21">
        <v>673746000</v>
      </c>
    </row>
    <row r="17" spans="2:14" ht="25.5">
      <c r="B17" s="41"/>
      <c r="C17" s="9" t="s">
        <v>1428</v>
      </c>
      <c r="D17" s="14" t="s">
        <v>50</v>
      </c>
      <c r="E17" s="21">
        <v>863138000</v>
      </c>
      <c r="F17" s="21">
        <v>16612000</v>
      </c>
      <c r="G17" s="21">
        <v>852320000</v>
      </c>
      <c r="H17" s="21">
        <v>165603000</v>
      </c>
      <c r="I17" s="21">
        <v>1897673000</v>
      </c>
      <c r="J17" s="21">
        <v>868708000</v>
      </c>
      <c r="K17" s="21">
        <v>14379000</v>
      </c>
      <c r="L17" s="21">
        <v>724456000</v>
      </c>
      <c r="M17" s="21">
        <v>170255000</v>
      </c>
      <c r="N17" s="21">
        <v>1777798000</v>
      </c>
    </row>
    <row r="18" spans="2:14">
      <c r="B18" s="41"/>
      <c r="C18" s="9" t="s">
        <v>887</v>
      </c>
      <c r="D18" s="14" t="s">
        <v>77</v>
      </c>
      <c r="E18" s="21">
        <v>425094000</v>
      </c>
      <c r="F18" s="21">
        <v>26462000</v>
      </c>
      <c r="G18" s="21">
        <v>151718000</v>
      </c>
      <c r="H18" s="21">
        <v>17728000</v>
      </c>
      <c r="I18" s="21">
        <v>621002000</v>
      </c>
      <c r="J18" s="21">
        <v>434974000</v>
      </c>
      <c r="K18" s="21">
        <v>23505000</v>
      </c>
      <c r="L18" s="21">
        <v>150297000</v>
      </c>
      <c r="M18" s="21">
        <v>17351000</v>
      </c>
      <c r="N18" s="21">
        <v>626127000</v>
      </c>
    </row>
    <row r="19" spans="2:14" ht="25.5">
      <c r="B19" s="41"/>
      <c r="C19" s="9" t="s">
        <v>1430</v>
      </c>
      <c r="D19" s="14" t="s">
        <v>88</v>
      </c>
      <c r="E19" s="21">
        <v>903719000</v>
      </c>
      <c r="F19" s="21">
        <v>20109000</v>
      </c>
      <c r="G19" s="21">
        <v>804989000</v>
      </c>
      <c r="H19" s="21">
        <v>167188000</v>
      </c>
      <c r="I19" s="21">
        <v>1896005000</v>
      </c>
      <c r="J19" s="21">
        <v>911691000</v>
      </c>
      <c r="K19" s="21">
        <v>19321000</v>
      </c>
      <c r="L19" s="21">
        <v>675681000</v>
      </c>
      <c r="M19" s="21">
        <v>169876000</v>
      </c>
      <c r="N19" s="21">
        <v>1776569000</v>
      </c>
    </row>
    <row r="20" spans="2:14">
      <c r="B20" s="41"/>
      <c r="C20" s="9" t="s">
        <v>1572</v>
      </c>
      <c r="D20" s="14" t="s">
        <v>93</v>
      </c>
      <c r="E20" s="21">
        <v>12932000</v>
      </c>
      <c r="F20" s="21">
        <v>39001000</v>
      </c>
      <c r="G20" s="21">
        <v>-2209000</v>
      </c>
      <c r="H20" s="21">
        <v>-822000</v>
      </c>
      <c r="I20" s="21">
        <v>48902000</v>
      </c>
      <c r="J20" s="21">
        <v>12742000</v>
      </c>
      <c r="K20" s="21">
        <v>38004000</v>
      </c>
      <c r="L20" s="21">
        <v>-1208000</v>
      </c>
      <c r="M20" s="21">
        <v>-690000</v>
      </c>
      <c r="N20" s="21">
        <v>48848000</v>
      </c>
    </row>
    <row r="21" spans="2:14">
      <c r="B21" s="41"/>
      <c r="C21" s="9" t="s">
        <v>842</v>
      </c>
      <c r="D21" s="14" t="s">
        <v>94</v>
      </c>
      <c r="E21" s="21">
        <v>0</v>
      </c>
      <c r="F21" s="21">
        <v>-4754000</v>
      </c>
      <c r="G21" s="21">
        <v>0</v>
      </c>
      <c r="H21" s="21">
        <v>0</v>
      </c>
      <c r="I21" s="21">
        <v>-4754000</v>
      </c>
      <c r="J21" s="21">
        <v>0</v>
      </c>
      <c r="K21" s="21">
        <v>-4816000</v>
      </c>
      <c r="L21" s="21">
        <v>0</v>
      </c>
      <c r="M21" s="21">
        <v>0</v>
      </c>
      <c r="N21" s="21">
        <v>-4816000</v>
      </c>
    </row>
    <row r="22" spans="2:14">
      <c r="B22" s="41"/>
      <c r="C22" s="9" t="s">
        <v>850</v>
      </c>
      <c r="D22" s="14" t="s">
        <v>308</v>
      </c>
      <c r="E22" s="21">
        <v>17027000</v>
      </c>
      <c r="F22" s="21">
        <v>0</v>
      </c>
      <c r="G22" s="21">
        <v>4060000</v>
      </c>
      <c r="H22" s="21">
        <v>839000</v>
      </c>
      <c r="I22" s="21">
        <v>21926000</v>
      </c>
      <c r="J22" s="21">
        <v>17053000</v>
      </c>
      <c r="K22" s="21">
        <v>0</v>
      </c>
      <c r="L22" s="21">
        <v>4146000</v>
      </c>
      <c r="M22" s="21">
        <v>778000</v>
      </c>
      <c r="N22" s="21">
        <v>21977000</v>
      </c>
    </row>
    <row r="23" spans="2:14">
      <c r="B23" s="41"/>
      <c r="C23" s="9" t="s">
        <v>1571</v>
      </c>
      <c r="D23" s="14" t="s">
        <v>309</v>
      </c>
      <c r="E23" s="21">
        <v>29959000</v>
      </c>
      <c r="F23" s="21">
        <v>34247000</v>
      </c>
      <c r="G23" s="21">
        <v>1851000</v>
      </c>
      <c r="H23" s="21">
        <v>17000</v>
      </c>
      <c r="I23" s="21">
        <v>66074000</v>
      </c>
      <c r="J23" s="21">
        <v>29795000</v>
      </c>
      <c r="K23" s="21">
        <v>33188000</v>
      </c>
      <c r="L23" s="21">
        <v>2938000</v>
      </c>
      <c r="M23" s="21">
        <v>88000</v>
      </c>
      <c r="N23" s="21">
        <v>66009000</v>
      </c>
    </row>
    <row r="24" spans="2:14">
      <c r="B24" s="41"/>
      <c r="C24" s="9" t="s">
        <v>1121</v>
      </c>
      <c r="D24" s="14" t="s">
        <v>310</v>
      </c>
      <c r="E24" s="21">
        <v>31307000</v>
      </c>
      <c r="F24" s="21">
        <v>32498000</v>
      </c>
      <c r="G24" s="21">
        <v>1857000</v>
      </c>
      <c r="H24" s="21">
        <v>191000</v>
      </c>
      <c r="I24" s="21">
        <v>65853000</v>
      </c>
      <c r="J24" s="21">
        <v>29685000</v>
      </c>
      <c r="K24" s="21">
        <v>32148000</v>
      </c>
      <c r="L24" s="21">
        <v>3003000</v>
      </c>
      <c r="M24" s="21">
        <v>237000</v>
      </c>
      <c r="N24" s="21">
        <v>65073000</v>
      </c>
    </row>
    <row r="25" spans="2:14">
      <c r="B25" s="41"/>
      <c r="C25" s="9" t="s">
        <v>1080</v>
      </c>
      <c r="D25" s="14" t="s">
        <v>37</v>
      </c>
      <c r="E25" s="21">
        <v>393000</v>
      </c>
      <c r="F25" s="21">
        <v>-387000</v>
      </c>
      <c r="G25" s="21">
        <v>0</v>
      </c>
      <c r="H25" s="21">
        <v>0</v>
      </c>
      <c r="I25" s="21">
        <v>6000</v>
      </c>
      <c r="J25" s="21">
        <v>239000</v>
      </c>
      <c r="K25" s="21">
        <v>-252000</v>
      </c>
      <c r="L25" s="21">
        <v>0</v>
      </c>
      <c r="M25" s="21">
        <v>0</v>
      </c>
      <c r="N25" s="21">
        <v>-13000</v>
      </c>
    </row>
    <row r="26" spans="2:14">
      <c r="B26" s="42"/>
      <c r="C26" s="9" t="s">
        <v>1079</v>
      </c>
      <c r="D26" s="14" t="s">
        <v>39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2:14">
      <c r="B27" s="40" t="s">
        <v>1581</v>
      </c>
      <c r="C27" s="9" t="s">
        <v>1453</v>
      </c>
      <c r="D27" s="14" t="s">
        <v>40</v>
      </c>
      <c r="E27" s="21">
        <v>-144000</v>
      </c>
      <c r="F27" s="21">
        <v>-881000</v>
      </c>
      <c r="G27" s="21">
        <v>-215000</v>
      </c>
      <c r="H27" s="21">
        <v>88000</v>
      </c>
      <c r="I27" s="21">
        <v>-1152000</v>
      </c>
      <c r="J27" s="21">
        <v>41000</v>
      </c>
      <c r="K27" s="21">
        <v>-1091000</v>
      </c>
      <c r="L27" s="21">
        <v>-161000</v>
      </c>
      <c r="M27" s="21">
        <v>91000</v>
      </c>
      <c r="N27" s="21">
        <v>-1120000</v>
      </c>
    </row>
    <row r="28" spans="2:14">
      <c r="B28" s="41"/>
      <c r="C28" s="9" t="s">
        <v>1121</v>
      </c>
      <c r="D28" s="14" t="s">
        <v>43</v>
      </c>
      <c r="E28" s="21">
        <v>-136000</v>
      </c>
      <c r="F28" s="21">
        <v>-869000</v>
      </c>
      <c r="G28" s="21">
        <v>-203000</v>
      </c>
      <c r="H28" s="21">
        <v>89000</v>
      </c>
      <c r="I28" s="21">
        <v>-1119000</v>
      </c>
      <c r="J28" s="21">
        <v>47000</v>
      </c>
      <c r="K28" s="21">
        <v>-1071000</v>
      </c>
      <c r="L28" s="21">
        <v>-155000</v>
      </c>
      <c r="M28" s="21">
        <v>89000</v>
      </c>
      <c r="N28" s="21">
        <v>-1090000</v>
      </c>
    </row>
    <row r="29" spans="2:14">
      <c r="B29" s="41"/>
      <c r="C29" s="9" t="s">
        <v>1079</v>
      </c>
      <c r="D29" s="14" t="s">
        <v>44</v>
      </c>
      <c r="E29" s="21">
        <v>3161000</v>
      </c>
      <c r="F29" s="21">
        <v>239000</v>
      </c>
      <c r="G29" s="21">
        <v>627000</v>
      </c>
      <c r="H29" s="21">
        <v>185000</v>
      </c>
      <c r="I29" s="21">
        <v>4212000</v>
      </c>
      <c r="J29" s="21">
        <v>3116000</v>
      </c>
      <c r="K29" s="21">
        <v>181000</v>
      </c>
      <c r="L29" s="21">
        <v>605000</v>
      </c>
      <c r="M29" s="21">
        <v>177000</v>
      </c>
      <c r="N29" s="21">
        <v>4079000</v>
      </c>
    </row>
    <row r="30" spans="2:14">
      <c r="B30" s="41"/>
      <c r="C30" s="9" t="s">
        <v>977</v>
      </c>
      <c r="D30" s="14" t="s">
        <v>45</v>
      </c>
      <c r="E30" s="21">
        <v>178000</v>
      </c>
      <c r="F30" s="21">
        <v>874000</v>
      </c>
      <c r="G30" s="21">
        <v>203000</v>
      </c>
      <c r="H30" s="21">
        <v>-100000</v>
      </c>
      <c r="I30" s="21">
        <v>1155000</v>
      </c>
      <c r="J30" s="21">
        <v>71000</v>
      </c>
      <c r="K30" s="21">
        <v>1144000</v>
      </c>
      <c r="L30" s="21">
        <v>150000</v>
      </c>
      <c r="M30" s="21">
        <v>-97000</v>
      </c>
      <c r="N30" s="21">
        <v>1268000</v>
      </c>
    </row>
    <row r="31" spans="2:14">
      <c r="B31" s="41"/>
      <c r="C31" s="9" t="s">
        <v>1121</v>
      </c>
      <c r="D31" s="14" t="s">
        <v>46</v>
      </c>
      <c r="E31" s="21">
        <v>193000</v>
      </c>
      <c r="F31" s="21">
        <v>861000</v>
      </c>
      <c r="G31" s="21">
        <v>191000</v>
      </c>
      <c r="H31" s="21">
        <v>-101000</v>
      </c>
      <c r="I31" s="21">
        <v>1144000</v>
      </c>
      <c r="J31" s="21">
        <v>24000</v>
      </c>
      <c r="K31" s="21">
        <v>1123000</v>
      </c>
      <c r="L31" s="21">
        <v>145000</v>
      </c>
      <c r="M31" s="21">
        <v>-95000</v>
      </c>
      <c r="N31" s="21">
        <v>1197000</v>
      </c>
    </row>
    <row r="32" spans="2:14">
      <c r="B32" s="42"/>
      <c r="C32" s="9" t="s">
        <v>1079</v>
      </c>
      <c r="D32" s="14" t="s">
        <v>47</v>
      </c>
      <c r="E32" s="21">
        <v>-3444000</v>
      </c>
      <c r="F32" s="21">
        <v>-338000</v>
      </c>
      <c r="G32" s="21">
        <v>-671000</v>
      </c>
      <c r="H32" s="21">
        <v>-199000</v>
      </c>
      <c r="I32" s="21">
        <v>-4652000</v>
      </c>
      <c r="J32" s="21">
        <v>-3370000</v>
      </c>
      <c r="K32" s="21">
        <v>-243000</v>
      </c>
      <c r="L32" s="21">
        <v>-647000</v>
      </c>
      <c r="M32" s="21">
        <v>-190000</v>
      </c>
      <c r="N32" s="21">
        <v>-4450000</v>
      </c>
    </row>
    <row r="33" spans="2:14">
      <c r="B33" s="40" t="s">
        <v>1580</v>
      </c>
      <c r="C33" s="9" t="s">
        <v>893</v>
      </c>
      <c r="D33" s="14" t="s">
        <v>48</v>
      </c>
      <c r="E33" s="21">
        <v>-167000</v>
      </c>
      <c r="F33" s="21">
        <v>-36000</v>
      </c>
      <c r="G33" s="21">
        <v>-17000</v>
      </c>
      <c r="H33" s="21">
        <v>66000</v>
      </c>
      <c r="I33" s="21">
        <v>-154000</v>
      </c>
      <c r="J33" s="21">
        <v>-170000</v>
      </c>
      <c r="K33" s="21">
        <v>-164000</v>
      </c>
      <c r="L33" s="21">
        <v>-93000</v>
      </c>
      <c r="M33" s="21">
        <v>68000</v>
      </c>
      <c r="N33" s="21">
        <v>-359000</v>
      </c>
    </row>
    <row r="34" spans="2:14">
      <c r="B34" s="41"/>
      <c r="C34" s="9" t="s">
        <v>1121</v>
      </c>
      <c r="D34" s="14" t="s">
        <v>49</v>
      </c>
      <c r="E34" s="21">
        <v>-173000</v>
      </c>
      <c r="F34" s="21">
        <v>-42000</v>
      </c>
      <c r="G34" s="21">
        <v>-25000</v>
      </c>
      <c r="H34" s="21">
        <v>65000</v>
      </c>
      <c r="I34" s="21">
        <v>-175000</v>
      </c>
      <c r="J34" s="21">
        <v>-229000</v>
      </c>
      <c r="K34" s="21">
        <v>-163000</v>
      </c>
      <c r="L34" s="21">
        <v>-96000</v>
      </c>
      <c r="M34" s="21">
        <v>67000</v>
      </c>
      <c r="N34" s="21">
        <v>-421000</v>
      </c>
    </row>
    <row r="35" spans="2:14">
      <c r="B35" s="41"/>
      <c r="C35" s="9" t="s">
        <v>830</v>
      </c>
      <c r="D35" s="14" t="s">
        <v>51</v>
      </c>
      <c r="E35" s="21">
        <v>167000</v>
      </c>
      <c r="F35" s="21">
        <v>-124000</v>
      </c>
      <c r="G35" s="21">
        <v>-67000</v>
      </c>
      <c r="H35" s="21">
        <v>-51000</v>
      </c>
      <c r="I35" s="21">
        <v>-75000</v>
      </c>
      <c r="J35" s="21">
        <v>213000</v>
      </c>
      <c r="K35" s="21">
        <v>-59000</v>
      </c>
      <c r="L35" s="21">
        <v>-29000</v>
      </c>
      <c r="M35" s="21">
        <v>-44000</v>
      </c>
      <c r="N35" s="21">
        <v>81000</v>
      </c>
    </row>
    <row r="36" spans="2:14">
      <c r="B36" s="41"/>
      <c r="C36" s="9" t="s">
        <v>1121</v>
      </c>
      <c r="D36" s="14" t="s">
        <v>67</v>
      </c>
      <c r="E36" s="21">
        <v>175000</v>
      </c>
      <c r="F36" s="21">
        <v>-115000</v>
      </c>
      <c r="G36" s="21">
        <v>-57000</v>
      </c>
      <c r="H36" s="21">
        <v>-50000</v>
      </c>
      <c r="I36" s="21">
        <v>-47000</v>
      </c>
      <c r="J36" s="21">
        <v>266000</v>
      </c>
      <c r="K36" s="21">
        <v>-56000</v>
      </c>
      <c r="L36" s="21">
        <v>-25000</v>
      </c>
      <c r="M36" s="21">
        <v>-44000</v>
      </c>
      <c r="N36" s="21">
        <v>141000</v>
      </c>
    </row>
    <row r="37" spans="2:14">
      <c r="B37" s="41"/>
      <c r="C37" s="9" t="s">
        <v>1455</v>
      </c>
      <c r="D37" s="14" t="s">
        <v>69</v>
      </c>
      <c r="E37" s="21">
        <v>92000</v>
      </c>
      <c r="F37" s="21">
        <v>-472000</v>
      </c>
      <c r="G37" s="21">
        <v>-188000</v>
      </c>
      <c r="H37" s="21">
        <v>-6000</v>
      </c>
      <c r="I37" s="21">
        <v>-574000</v>
      </c>
      <c r="J37" s="21">
        <v>166000</v>
      </c>
      <c r="K37" s="21">
        <v>-514000</v>
      </c>
      <c r="L37" s="21">
        <v>-126000</v>
      </c>
      <c r="M37" s="21">
        <v>-3000</v>
      </c>
      <c r="N37" s="21">
        <v>-477000</v>
      </c>
    </row>
    <row r="38" spans="2:14">
      <c r="B38" s="41"/>
      <c r="C38" s="9" t="s">
        <v>1121</v>
      </c>
      <c r="D38" s="14" t="s">
        <v>70</v>
      </c>
      <c r="E38" s="21">
        <v>93000</v>
      </c>
      <c r="F38" s="21">
        <v>-459000</v>
      </c>
      <c r="G38" s="21">
        <v>-175000</v>
      </c>
      <c r="H38" s="21">
        <v>-5000</v>
      </c>
      <c r="I38" s="21">
        <v>-546000</v>
      </c>
      <c r="J38" s="21">
        <v>227000</v>
      </c>
      <c r="K38" s="21">
        <v>-503000</v>
      </c>
      <c r="L38" s="21">
        <v>-121000</v>
      </c>
      <c r="M38" s="21">
        <v>-4000</v>
      </c>
      <c r="N38" s="21">
        <v>-401000</v>
      </c>
    </row>
    <row r="39" spans="2:14">
      <c r="B39" s="41"/>
      <c r="C39" s="9" t="s">
        <v>978</v>
      </c>
      <c r="D39" s="14" t="s">
        <v>71</v>
      </c>
      <c r="E39" s="21">
        <v>-100000</v>
      </c>
      <c r="F39" s="21">
        <v>478000</v>
      </c>
      <c r="G39" s="21">
        <v>181000</v>
      </c>
      <c r="H39" s="21">
        <v>2000</v>
      </c>
      <c r="I39" s="21">
        <v>561000</v>
      </c>
      <c r="J39" s="21">
        <v>-181000</v>
      </c>
      <c r="K39" s="21">
        <v>510000</v>
      </c>
      <c r="L39" s="21">
        <v>140000</v>
      </c>
      <c r="M39" s="21">
        <v>7000</v>
      </c>
      <c r="N39" s="21">
        <v>476000</v>
      </c>
    </row>
    <row r="40" spans="2:14">
      <c r="B40" s="41"/>
      <c r="C40" s="9" t="s">
        <v>1121</v>
      </c>
      <c r="D40" s="14" t="s">
        <v>72</v>
      </c>
      <c r="E40" s="21">
        <v>-103000</v>
      </c>
      <c r="F40" s="21">
        <v>465000</v>
      </c>
      <c r="G40" s="21">
        <v>168000</v>
      </c>
      <c r="H40" s="21">
        <v>1000</v>
      </c>
      <c r="I40" s="21">
        <v>531000</v>
      </c>
      <c r="J40" s="21">
        <v>-240000</v>
      </c>
      <c r="K40" s="21">
        <v>498000</v>
      </c>
      <c r="L40" s="21">
        <v>134000</v>
      </c>
      <c r="M40" s="21">
        <v>8000</v>
      </c>
      <c r="N40" s="21">
        <v>400000</v>
      </c>
    </row>
    <row r="41" spans="2:14">
      <c r="B41" s="41"/>
      <c r="C41" s="9" t="s">
        <v>1197</v>
      </c>
      <c r="D41" s="14" t="s">
        <v>73</v>
      </c>
      <c r="E41" s="21">
        <v>178000</v>
      </c>
      <c r="F41" s="21">
        <v>-881000</v>
      </c>
      <c r="G41" s="21">
        <v>-215000</v>
      </c>
      <c r="H41" s="21">
        <v>-100000</v>
      </c>
      <c r="I41" s="21">
        <v>-1018000</v>
      </c>
      <c r="J41" s="21">
        <v>213000</v>
      </c>
      <c r="K41" s="21">
        <v>1144000</v>
      </c>
      <c r="L41" s="21">
        <v>-161000</v>
      </c>
      <c r="M41" s="21">
        <v>-97000</v>
      </c>
      <c r="N41" s="21">
        <v>1099000</v>
      </c>
    </row>
    <row r="42" spans="2:14">
      <c r="B42" s="40"/>
      <c r="C42" s="8" t="s">
        <v>1121</v>
      </c>
      <c r="D42" s="16" t="s">
        <v>74</v>
      </c>
      <c r="E42" s="24">
        <v>193000</v>
      </c>
      <c r="F42" s="24">
        <v>-869000</v>
      </c>
      <c r="G42" s="24">
        <v>-203000</v>
      </c>
      <c r="H42" s="24">
        <v>-101000</v>
      </c>
      <c r="I42" s="24">
        <v>-980000</v>
      </c>
      <c r="J42" s="24">
        <v>266000</v>
      </c>
      <c r="K42" s="24">
        <v>1123000</v>
      </c>
      <c r="L42" s="24">
        <v>-155000</v>
      </c>
      <c r="M42" s="24">
        <v>-95000</v>
      </c>
      <c r="N42" s="24">
        <v>1139000</v>
      </c>
    </row>
  </sheetData>
  <mergeCells count="19">
    <mergeCell ref="N13:N14"/>
    <mergeCell ref="B16:B26"/>
    <mergeCell ref="B27:B32"/>
    <mergeCell ref="B33:B42"/>
    <mergeCell ref="E13:F13"/>
    <mergeCell ref="G13:H13"/>
    <mergeCell ref="I13:I14"/>
    <mergeCell ref="J13:K13"/>
    <mergeCell ref="L13:M13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'@lists'!$A$71</xm:f>
          </x14:formula1>
          <xm:sqref>A9</xm:sqref>
        </x14:dataValidation>
      </x14:dataValidation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7.5703125" customWidth="1"/>
    <col min="4" max="4" width="8" customWidth="1"/>
    <col min="5" max="10" width="21.5703125" customWidth="1"/>
  </cols>
  <sheetData>
    <row r="1" spans="1:10">
      <c r="A1" s="32" t="s">
        <v>680</v>
      </c>
      <c r="B1" s="33"/>
      <c r="C1" s="33"/>
    </row>
    <row r="2" spans="1:10">
      <c r="A2" s="32" t="s">
        <v>800</v>
      </c>
      <c r="B2" s="33"/>
      <c r="C2" s="33"/>
    </row>
    <row r="4" spans="1:10">
      <c r="A4" s="34" t="s">
        <v>679</v>
      </c>
      <c r="B4" s="35"/>
      <c r="C4" s="7" t="s">
        <v>41</v>
      </c>
      <c r="D4" s="36"/>
      <c r="E4" s="36"/>
    </row>
    <row r="5" spans="1:10">
      <c r="A5" s="37" t="s">
        <v>1623</v>
      </c>
      <c r="B5" s="37"/>
      <c r="C5" s="10">
        <v>45747</v>
      </c>
    </row>
    <row r="6" spans="1:10">
      <c r="A6" s="37" t="s">
        <v>1314</v>
      </c>
      <c r="B6" s="37"/>
      <c r="C6" s="11" t="s">
        <v>424</v>
      </c>
    </row>
    <row r="7" spans="1:10">
      <c r="A7" s="2"/>
      <c r="B7" s="2"/>
      <c r="C7" s="12"/>
    </row>
    <row r="8" spans="1:10">
      <c r="A8" s="38" t="s">
        <v>1176</v>
      </c>
      <c r="B8" s="38"/>
      <c r="C8" s="13" t="str">
        <f>B11</f>
        <v>660-71</v>
      </c>
    </row>
    <row r="9" spans="1:10">
      <c r="A9" s="1" t="str">
        <f>B11</f>
        <v>660-71</v>
      </c>
    </row>
    <row r="10" spans="1:10" ht="15.95" customHeight="1">
      <c r="B10" s="39" t="s">
        <v>291</v>
      </c>
      <c r="C10" s="33"/>
      <c r="D10" s="33"/>
      <c r="E10" s="33"/>
      <c r="F10" s="33"/>
      <c r="G10" s="33"/>
      <c r="H10" s="33"/>
      <c r="I10" s="33"/>
    </row>
    <row r="11" spans="1:10">
      <c r="B11" s="6" t="s">
        <v>290</v>
      </c>
    </row>
    <row r="12" spans="1:10">
      <c r="E12" s="44" t="s">
        <v>1195</v>
      </c>
      <c r="F12" s="45"/>
      <c r="G12" s="44"/>
      <c r="H12" s="44" t="s">
        <v>1619</v>
      </c>
      <c r="I12" s="45"/>
      <c r="J12" s="44"/>
    </row>
    <row r="13" spans="1:10">
      <c r="E13" s="17" t="s">
        <v>771</v>
      </c>
      <c r="F13" s="17" t="s">
        <v>770</v>
      </c>
      <c r="G13" s="17" t="s">
        <v>1382</v>
      </c>
      <c r="H13" s="17" t="s">
        <v>771</v>
      </c>
      <c r="I13" s="17" t="s">
        <v>770</v>
      </c>
      <c r="J13" s="17" t="s">
        <v>1382</v>
      </c>
    </row>
    <row r="14" spans="1:10">
      <c r="E14" s="14" t="s">
        <v>35</v>
      </c>
      <c r="F14" s="14" t="s">
        <v>50</v>
      </c>
      <c r="G14" s="14" t="s">
        <v>77</v>
      </c>
      <c r="H14" s="14" t="s">
        <v>35</v>
      </c>
      <c r="I14" s="14" t="s">
        <v>50</v>
      </c>
      <c r="J14" s="14" t="s">
        <v>77</v>
      </c>
    </row>
    <row r="15" spans="1:10">
      <c r="B15" s="40" t="s">
        <v>1581</v>
      </c>
      <c r="C15" s="9" t="s">
        <v>1454</v>
      </c>
      <c r="D15" s="14" t="s">
        <v>35</v>
      </c>
      <c r="E15" s="21">
        <v>536000</v>
      </c>
      <c r="F15" s="21">
        <v>-43000</v>
      </c>
      <c r="G15" s="21">
        <v>493000</v>
      </c>
      <c r="H15" s="21">
        <v>559000</v>
      </c>
      <c r="I15" s="21">
        <v>-150000</v>
      </c>
      <c r="J15" s="21">
        <v>409000</v>
      </c>
    </row>
    <row r="16" spans="1:10">
      <c r="B16" s="41"/>
      <c r="C16" s="9" t="s">
        <v>1121</v>
      </c>
      <c r="D16" s="14" t="s">
        <v>50</v>
      </c>
      <c r="E16" s="21">
        <v>536000</v>
      </c>
      <c r="F16" s="21">
        <v>-8000</v>
      </c>
      <c r="G16" s="21">
        <v>528000</v>
      </c>
      <c r="H16" s="21">
        <v>559000</v>
      </c>
      <c r="I16" s="21">
        <v>-118000</v>
      </c>
      <c r="J16" s="21">
        <v>441000</v>
      </c>
    </row>
    <row r="17" spans="2:10">
      <c r="B17" s="41"/>
      <c r="C17" s="9" t="s">
        <v>976</v>
      </c>
      <c r="D17" s="14" t="s">
        <v>77</v>
      </c>
      <c r="E17" s="21">
        <v>-747000</v>
      </c>
      <c r="F17" s="21">
        <v>19000</v>
      </c>
      <c r="G17" s="21">
        <v>-728000</v>
      </c>
      <c r="H17" s="21">
        <v>-919000</v>
      </c>
      <c r="I17" s="21">
        <v>192000</v>
      </c>
      <c r="J17" s="21">
        <v>-727000</v>
      </c>
    </row>
    <row r="18" spans="2:10">
      <c r="B18" s="41"/>
      <c r="C18" s="9" t="s">
        <v>1121</v>
      </c>
      <c r="D18" s="14" t="s">
        <v>88</v>
      </c>
      <c r="E18" s="21">
        <v>-747000</v>
      </c>
      <c r="F18" s="21">
        <v>10000</v>
      </c>
      <c r="G18" s="21">
        <v>-737000</v>
      </c>
      <c r="H18" s="21">
        <v>-919000</v>
      </c>
      <c r="I18" s="21">
        <v>121000</v>
      </c>
      <c r="J18" s="21">
        <v>-798000</v>
      </c>
    </row>
    <row r="19" spans="2:10">
      <c r="B19" s="41"/>
      <c r="C19" s="9" t="s">
        <v>1197</v>
      </c>
      <c r="D19" s="14" t="s">
        <v>93</v>
      </c>
      <c r="E19" s="21">
        <v>-747000</v>
      </c>
      <c r="F19" s="21">
        <v>19000</v>
      </c>
      <c r="G19" s="21">
        <v>-728000</v>
      </c>
      <c r="H19" s="21">
        <v>-919000</v>
      </c>
      <c r="I19" s="21">
        <v>192000</v>
      </c>
      <c r="J19" s="21">
        <v>-727000</v>
      </c>
    </row>
    <row r="20" spans="2:10">
      <c r="B20" s="40"/>
      <c r="C20" s="8" t="s">
        <v>1121</v>
      </c>
      <c r="D20" s="16" t="s">
        <v>94</v>
      </c>
      <c r="E20" s="24">
        <v>-747000</v>
      </c>
      <c r="F20" s="24">
        <v>10000</v>
      </c>
      <c r="G20" s="24">
        <v>-737000</v>
      </c>
      <c r="H20" s="24">
        <v>-919000</v>
      </c>
      <c r="I20" s="24">
        <v>121000</v>
      </c>
      <c r="J20" s="24">
        <v>-798000</v>
      </c>
    </row>
  </sheetData>
  <mergeCells count="11">
    <mergeCell ref="B15:B20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'@lists'!$A$72:$B$72</xm:f>
          </x14:formula1>
          <xm:sqref>A9</xm:sqref>
        </x14:dataValidation>
      </x14:dataValidation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7.42578125" customWidth="1"/>
    <col min="4" max="4" width="8" customWidth="1"/>
    <col min="5" max="17" width="21.5703125" customWidth="1"/>
  </cols>
  <sheetData>
    <row r="1" spans="1:17">
      <c r="A1" s="32" t="s">
        <v>680</v>
      </c>
      <c r="B1" s="33"/>
      <c r="C1" s="33"/>
    </row>
    <row r="2" spans="1:17">
      <c r="A2" s="32" t="s">
        <v>800</v>
      </c>
      <c r="B2" s="33"/>
      <c r="C2" s="33"/>
    </row>
    <row r="4" spans="1:17">
      <c r="A4" s="34" t="s">
        <v>679</v>
      </c>
      <c r="B4" s="35"/>
      <c r="C4" s="7" t="s">
        <v>41</v>
      </c>
      <c r="D4" s="36"/>
      <c r="E4" s="36"/>
    </row>
    <row r="5" spans="1:17">
      <c r="A5" s="37" t="s">
        <v>1623</v>
      </c>
      <c r="B5" s="37"/>
      <c r="C5" s="10">
        <v>45747</v>
      </c>
    </row>
    <row r="6" spans="1:17">
      <c r="A6" s="37" t="s">
        <v>1314</v>
      </c>
      <c r="B6" s="37"/>
      <c r="C6" s="11" t="s">
        <v>424</v>
      </c>
    </row>
    <row r="7" spans="1:17">
      <c r="A7" s="2"/>
      <c r="B7" s="2"/>
      <c r="C7" s="12"/>
    </row>
    <row r="8" spans="1:17">
      <c r="A8" s="38" t="s">
        <v>1176</v>
      </c>
      <c r="B8" s="38"/>
      <c r="C8" s="13" t="str">
        <f>B11</f>
        <v>660-72</v>
      </c>
    </row>
    <row r="9" spans="1:17">
      <c r="A9" s="1" t="str">
        <f>B11</f>
        <v>660-72</v>
      </c>
    </row>
    <row r="10" spans="1:17" ht="15.95" customHeight="1">
      <c r="B10" s="39" t="s">
        <v>294</v>
      </c>
      <c r="C10" s="33"/>
      <c r="D10" s="33"/>
      <c r="E10" s="33"/>
      <c r="F10" s="33"/>
      <c r="G10" s="33"/>
      <c r="H10" s="33"/>
      <c r="I10" s="33"/>
    </row>
    <row r="11" spans="1:17">
      <c r="B11" s="6" t="s">
        <v>293</v>
      </c>
    </row>
    <row r="12" spans="1:17">
      <c r="E12" s="44" t="s">
        <v>1195</v>
      </c>
      <c r="F12" s="45"/>
      <c r="G12" s="45"/>
      <c r="H12" s="45"/>
      <c r="I12" s="45"/>
      <c r="J12" s="45"/>
      <c r="K12" s="45"/>
      <c r="L12" s="45"/>
      <c r="M12" s="45"/>
      <c r="N12" s="44"/>
      <c r="O12" s="44" t="s">
        <v>1619</v>
      </c>
      <c r="P12" s="45"/>
      <c r="Q12" s="44"/>
    </row>
    <row r="13" spans="1:17">
      <c r="E13" s="17" t="s">
        <v>1457</v>
      </c>
      <c r="F13" s="17" t="s">
        <v>1187</v>
      </c>
      <c r="G13" s="17" t="s">
        <v>1181</v>
      </c>
      <c r="H13" s="17" t="s">
        <v>1191</v>
      </c>
      <c r="I13" s="17" t="s">
        <v>1182</v>
      </c>
      <c r="J13" s="17" t="s">
        <v>1184</v>
      </c>
      <c r="K13" s="17" t="s">
        <v>1037</v>
      </c>
      <c r="L13" s="17" t="s">
        <v>1406</v>
      </c>
      <c r="M13" s="17" t="s">
        <v>1603</v>
      </c>
      <c r="N13" s="17" t="s">
        <v>1202</v>
      </c>
      <c r="O13" s="17" t="s">
        <v>1406</v>
      </c>
      <c r="P13" s="17" t="s">
        <v>1603</v>
      </c>
      <c r="Q13" s="17" t="s">
        <v>1202</v>
      </c>
    </row>
    <row r="14" spans="1:17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308</v>
      </c>
      <c r="L14" s="14" t="s">
        <v>309</v>
      </c>
      <c r="M14" s="14" t="s">
        <v>310</v>
      </c>
      <c r="N14" s="14" t="s">
        <v>37</v>
      </c>
      <c r="O14" s="14" t="s">
        <v>309</v>
      </c>
      <c r="P14" s="14" t="s">
        <v>310</v>
      </c>
      <c r="Q14" s="14" t="s">
        <v>37</v>
      </c>
    </row>
    <row r="15" spans="1:17">
      <c r="B15" s="40" t="s">
        <v>319</v>
      </c>
      <c r="C15" s="9" t="s">
        <v>1127</v>
      </c>
      <c r="D15" s="14" t="s">
        <v>35</v>
      </c>
      <c r="E15" s="21">
        <v>75834000</v>
      </c>
      <c r="F15" s="21">
        <v>46000</v>
      </c>
      <c r="G15" s="21">
        <v>114000</v>
      </c>
      <c r="H15" s="21">
        <v>0</v>
      </c>
      <c r="I15" s="21">
        <v>0</v>
      </c>
      <c r="J15" s="21">
        <v>0</v>
      </c>
      <c r="K15" s="21">
        <v>0</v>
      </c>
      <c r="L15" s="21">
        <v>75994000</v>
      </c>
      <c r="M15" s="19">
        <v>4.71</v>
      </c>
      <c r="N15" s="19">
        <v>0</v>
      </c>
      <c r="O15" s="21">
        <v>107053000</v>
      </c>
      <c r="P15" s="19">
        <v>4.5</v>
      </c>
      <c r="Q15" s="19">
        <v>0</v>
      </c>
    </row>
    <row r="16" spans="1:17">
      <c r="B16" s="41"/>
      <c r="C16" s="9" t="s">
        <v>601</v>
      </c>
      <c r="D16" s="14" t="s">
        <v>50</v>
      </c>
      <c r="E16" s="21">
        <v>1667000</v>
      </c>
      <c r="F16" s="21">
        <v>6000</v>
      </c>
      <c r="G16" s="21">
        <v>3501000</v>
      </c>
      <c r="H16" s="21">
        <v>2303000</v>
      </c>
      <c r="I16" s="21">
        <v>6514000</v>
      </c>
      <c r="J16" s="21">
        <v>1730000</v>
      </c>
      <c r="K16" s="21">
        <v>0</v>
      </c>
      <c r="L16" s="21">
        <v>15721000</v>
      </c>
      <c r="M16" s="19">
        <v>4.32</v>
      </c>
      <c r="N16" s="19">
        <v>2.96</v>
      </c>
      <c r="O16" s="21">
        <v>15844000</v>
      </c>
      <c r="P16" s="19">
        <v>4.25</v>
      </c>
      <c r="Q16" s="19">
        <v>3.13</v>
      </c>
    </row>
    <row r="17" spans="2:17">
      <c r="B17" s="41"/>
      <c r="C17" s="9" t="s">
        <v>597</v>
      </c>
      <c r="D17" s="14" t="s">
        <v>77</v>
      </c>
      <c r="E17" s="21">
        <v>0</v>
      </c>
      <c r="F17" s="21">
        <v>20466000</v>
      </c>
      <c r="G17" s="21">
        <v>1128000</v>
      </c>
      <c r="H17" s="21">
        <v>6148000</v>
      </c>
      <c r="I17" s="21">
        <v>18218000</v>
      </c>
      <c r="J17" s="21">
        <v>0</v>
      </c>
      <c r="K17" s="21">
        <v>0</v>
      </c>
      <c r="L17" s="21">
        <v>45960000</v>
      </c>
      <c r="M17" s="19">
        <v>4.66</v>
      </c>
      <c r="N17" s="19">
        <v>1.91</v>
      </c>
      <c r="O17" s="21">
        <v>40507000</v>
      </c>
      <c r="P17" s="19">
        <v>4.8099999999999996</v>
      </c>
      <c r="Q17" s="19">
        <v>1.78</v>
      </c>
    </row>
    <row r="18" spans="2:17">
      <c r="B18" s="41"/>
      <c r="C18" s="9" t="s">
        <v>600</v>
      </c>
      <c r="D18" s="14" t="s">
        <v>88</v>
      </c>
      <c r="E18" s="21">
        <v>1000</v>
      </c>
      <c r="F18" s="21">
        <v>1320000</v>
      </c>
      <c r="G18" s="21">
        <v>8808000</v>
      </c>
      <c r="H18" s="21">
        <v>3118000</v>
      </c>
      <c r="I18" s="21">
        <v>1131000</v>
      </c>
      <c r="J18" s="21">
        <v>580000</v>
      </c>
      <c r="K18" s="21">
        <v>0</v>
      </c>
      <c r="L18" s="21">
        <v>14958000</v>
      </c>
      <c r="M18" s="19">
        <v>4.5</v>
      </c>
      <c r="N18" s="19">
        <v>1.67</v>
      </c>
      <c r="O18" s="21">
        <v>13091000</v>
      </c>
      <c r="P18" s="19">
        <v>4.29</v>
      </c>
      <c r="Q18" s="19">
        <v>1.46</v>
      </c>
    </row>
    <row r="19" spans="2:17">
      <c r="B19" s="41"/>
      <c r="C19" s="9" t="s">
        <v>1218</v>
      </c>
      <c r="D19" s="14" t="s">
        <v>93</v>
      </c>
      <c r="E19" s="21">
        <v>638000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638000</v>
      </c>
      <c r="M19" s="19">
        <v>4.71</v>
      </c>
      <c r="N19" s="19">
        <v>0</v>
      </c>
      <c r="O19" s="21">
        <v>656000</v>
      </c>
      <c r="P19" s="19">
        <v>4.6900000000000004</v>
      </c>
      <c r="Q19" s="19">
        <v>0</v>
      </c>
    </row>
    <row r="20" spans="2:17">
      <c r="B20" s="41"/>
      <c r="C20" s="9" t="s">
        <v>635</v>
      </c>
      <c r="D20" s="14" t="s">
        <v>94</v>
      </c>
      <c r="E20" s="21">
        <v>252424000</v>
      </c>
      <c r="F20" s="21">
        <v>4320000</v>
      </c>
      <c r="G20" s="21">
        <v>10851000</v>
      </c>
      <c r="H20" s="21">
        <v>24008000</v>
      </c>
      <c r="I20" s="21">
        <v>9218000</v>
      </c>
      <c r="J20" s="21">
        <v>18051000</v>
      </c>
      <c r="K20" s="21">
        <v>5783000</v>
      </c>
      <c r="L20" s="21">
        <v>324655000</v>
      </c>
      <c r="M20" s="19">
        <v>5.88</v>
      </c>
      <c r="N20" s="19">
        <v>0.85</v>
      </c>
      <c r="O20" s="21">
        <v>312527000</v>
      </c>
      <c r="P20" s="19">
        <v>5.94</v>
      </c>
      <c r="Q20" s="19">
        <v>0.85</v>
      </c>
    </row>
    <row r="21" spans="2:17">
      <c r="B21" s="41"/>
      <c r="C21" s="9" t="s">
        <v>632</v>
      </c>
      <c r="D21" s="14" t="s">
        <v>308</v>
      </c>
      <c r="E21" s="21">
        <v>55000</v>
      </c>
      <c r="F21" s="21">
        <v>156000</v>
      </c>
      <c r="G21" s="21">
        <v>2000</v>
      </c>
      <c r="H21" s="21">
        <v>0</v>
      </c>
      <c r="I21" s="21">
        <v>0</v>
      </c>
      <c r="J21" s="21">
        <v>0</v>
      </c>
      <c r="K21" s="21">
        <v>0</v>
      </c>
      <c r="L21" s="21">
        <v>213000</v>
      </c>
      <c r="M21" s="19">
        <v>4.71</v>
      </c>
      <c r="N21" s="19">
        <v>7.0000000000000007E-2</v>
      </c>
      <c r="O21" s="21">
        <v>129000</v>
      </c>
      <c r="P21" s="19">
        <v>4.71</v>
      </c>
      <c r="Q21" s="19">
        <v>0.05</v>
      </c>
    </row>
    <row r="22" spans="2:17">
      <c r="B22" s="41"/>
      <c r="C22" s="9" t="s">
        <v>1230</v>
      </c>
      <c r="D22" s="14" t="s">
        <v>309</v>
      </c>
      <c r="E22" s="21">
        <v>450000</v>
      </c>
      <c r="F22" s="21">
        <v>8000</v>
      </c>
      <c r="G22" s="21">
        <v>3000</v>
      </c>
      <c r="H22" s="21">
        <v>0</v>
      </c>
      <c r="I22" s="21">
        <v>0</v>
      </c>
      <c r="J22" s="21">
        <v>0</v>
      </c>
      <c r="K22" s="21">
        <v>7000</v>
      </c>
      <c r="L22" s="21">
        <v>468000</v>
      </c>
      <c r="M22" s="19">
        <v>0</v>
      </c>
      <c r="N22" s="19">
        <v>0</v>
      </c>
      <c r="O22" s="21">
        <v>892000</v>
      </c>
      <c r="P22" s="19">
        <v>0</v>
      </c>
      <c r="Q22" s="19">
        <v>0</v>
      </c>
    </row>
    <row r="23" spans="2:17">
      <c r="B23" s="42"/>
      <c r="C23" s="9" t="s">
        <v>20</v>
      </c>
      <c r="D23" s="14" t="s">
        <v>310</v>
      </c>
      <c r="E23" s="21">
        <v>331069000</v>
      </c>
      <c r="F23" s="21">
        <v>26322000</v>
      </c>
      <c r="G23" s="21">
        <v>24407000</v>
      </c>
      <c r="H23" s="21">
        <v>35577000</v>
      </c>
      <c r="I23" s="21">
        <v>35081000</v>
      </c>
      <c r="J23" s="21">
        <v>20361000</v>
      </c>
      <c r="K23" s="21">
        <v>5790000</v>
      </c>
      <c r="L23" s="21">
        <v>478607000</v>
      </c>
      <c r="M23" s="19">
        <v>5.37</v>
      </c>
      <c r="N23" s="19">
        <v>0.9</v>
      </c>
      <c r="O23" s="21">
        <v>490699000</v>
      </c>
      <c r="P23" s="19">
        <v>5.44</v>
      </c>
      <c r="Q23" s="19">
        <v>0.83</v>
      </c>
    </row>
    <row r="24" spans="2:17">
      <c r="B24" s="40" t="s">
        <v>316</v>
      </c>
      <c r="C24" s="9" t="s">
        <v>1478</v>
      </c>
      <c r="D24" s="14" t="s">
        <v>37</v>
      </c>
      <c r="E24" s="21">
        <v>231146000</v>
      </c>
      <c r="F24" s="21">
        <v>20619000</v>
      </c>
      <c r="G24" s="21">
        <v>68358000</v>
      </c>
      <c r="H24" s="21">
        <v>28835000</v>
      </c>
      <c r="I24" s="21">
        <v>13001000</v>
      </c>
      <c r="J24" s="21">
        <v>26073000</v>
      </c>
      <c r="K24" s="21">
        <v>0</v>
      </c>
      <c r="L24" s="21">
        <v>388032000</v>
      </c>
      <c r="M24" s="19">
        <v>4.5</v>
      </c>
      <c r="N24" s="19">
        <v>1.02</v>
      </c>
      <c r="O24" s="21">
        <v>399621000</v>
      </c>
      <c r="P24" s="19">
        <v>4.54</v>
      </c>
      <c r="Q24" s="19">
        <v>0.98</v>
      </c>
    </row>
    <row r="25" spans="2:17">
      <c r="B25" s="41"/>
      <c r="C25" s="9" t="s">
        <v>1481</v>
      </c>
      <c r="D25" s="14" t="s">
        <v>39</v>
      </c>
      <c r="E25" s="21">
        <v>4742000</v>
      </c>
      <c r="F25" s="21">
        <v>701000</v>
      </c>
      <c r="G25" s="21">
        <v>58000</v>
      </c>
      <c r="H25" s="21">
        <v>0</v>
      </c>
      <c r="I25" s="21">
        <v>0</v>
      </c>
      <c r="J25" s="21">
        <v>22000</v>
      </c>
      <c r="K25" s="21">
        <v>0</v>
      </c>
      <c r="L25" s="21">
        <v>5523000</v>
      </c>
      <c r="M25" s="19">
        <v>4.17</v>
      </c>
      <c r="N25" s="19">
        <v>0.06</v>
      </c>
      <c r="O25" s="21">
        <v>7242000</v>
      </c>
      <c r="P25" s="19">
        <v>4.32</v>
      </c>
      <c r="Q25" s="19">
        <v>0.11</v>
      </c>
    </row>
    <row r="26" spans="2:17">
      <c r="B26" s="41"/>
      <c r="C26" s="9" t="s">
        <v>1477</v>
      </c>
      <c r="D26" s="14" t="s">
        <v>40</v>
      </c>
      <c r="E26" s="21">
        <v>552000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552000</v>
      </c>
      <c r="M26" s="19">
        <v>4.32</v>
      </c>
      <c r="N26" s="19">
        <v>0</v>
      </c>
      <c r="O26" s="21">
        <v>612000</v>
      </c>
      <c r="P26" s="19">
        <v>4.3099999999999996</v>
      </c>
      <c r="Q26" s="19">
        <v>0</v>
      </c>
    </row>
    <row r="27" spans="2:17" ht="25.5">
      <c r="B27" s="41"/>
      <c r="C27" s="9" t="s">
        <v>1216</v>
      </c>
      <c r="D27" s="14" t="s">
        <v>43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19">
        <v>0</v>
      </c>
      <c r="N27" s="19">
        <v>0</v>
      </c>
      <c r="O27" s="21">
        <v>0</v>
      </c>
      <c r="P27" s="19">
        <v>0</v>
      </c>
      <c r="Q27" s="19">
        <v>0</v>
      </c>
    </row>
    <row r="28" spans="2:17">
      <c r="B28" s="41"/>
      <c r="C28" s="9" t="s">
        <v>596</v>
      </c>
      <c r="D28" s="14" t="s">
        <v>44</v>
      </c>
      <c r="E28" s="21">
        <v>4218000</v>
      </c>
      <c r="F28" s="21">
        <v>1220000</v>
      </c>
      <c r="G28" s="21">
        <v>330000</v>
      </c>
      <c r="H28" s="21">
        <v>596000</v>
      </c>
      <c r="I28" s="21">
        <v>520000</v>
      </c>
      <c r="J28" s="21">
        <v>454000</v>
      </c>
      <c r="K28" s="21">
        <v>0</v>
      </c>
      <c r="L28" s="21">
        <v>7338000</v>
      </c>
      <c r="M28" s="19">
        <v>4.5599999999999996</v>
      </c>
      <c r="N28" s="19">
        <v>0.89</v>
      </c>
      <c r="O28" s="21">
        <v>4131000</v>
      </c>
      <c r="P28" s="19">
        <v>4.5</v>
      </c>
      <c r="Q28" s="19">
        <v>1.76</v>
      </c>
    </row>
    <row r="29" spans="2:17">
      <c r="B29" s="41"/>
      <c r="C29" s="9" t="s">
        <v>871</v>
      </c>
      <c r="D29" s="14" t="s">
        <v>45</v>
      </c>
      <c r="E29" s="21">
        <v>5425000</v>
      </c>
      <c r="F29" s="21">
        <v>19000</v>
      </c>
      <c r="G29" s="21">
        <v>127000</v>
      </c>
      <c r="H29" s="21">
        <v>480000</v>
      </c>
      <c r="I29" s="21">
        <v>202000</v>
      </c>
      <c r="J29" s="21">
        <v>368000</v>
      </c>
      <c r="K29" s="21">
        <v>2000</v>
      </c>
      <c r="L29" s="21">
        <v>6623000</v>
      </c>
      <c r="M29" s="19">
        <v>3.82</v>
      </c>
      <c r="N29" s="19">
        <v>0.78</v>
      </c>
      <c r="O29" s="21">
        <v>6344000</v>
      </c>
      <c r="P29" s="19">
        <v>3.97</v>
      </c>
      <c r="Q29" s="19">
        <v>1.03</v>
      </c>
    </row>
    <row r="30" spans="2:17">
      <c r="B30" s="40"/>
      <c r="C30" s="8" t="s">
        <v>19</v>
      </c>
      <c r="D30" s="16" t="s">
        <v>46</v>
      </c>
      <c r="E30" s="24">
        <v>246083000</v>
      </c>
      <c r="F30" s="24">
        <v>22559000</v>
      </c>
      <c r="G30" s="24">
        <v>68873000</v>
      </c>
      <c r="H30" s="24">
        <v>29911000</v>
      </c>
      <c r="I30" s="24">
        <v>13723000</v>
      </c>
      <c r="J30" s="24">
        <v>26917000</v>
      </c>
      <c r="K30" s="24">
        <v>2000</v>
      </c>
      <c r="L30" s="24">
        <v>408068000</v>
      </c>
      <c r="M30" s="22">
        <v>4.49</v>
      </c>
      <c r="N30" s="22">
        <v>1</v>
      </c>
      <c r="O30" s="24">
        <v>417950000</v>
      </c>
      <c r="P30" s="22">
        <v>4.53</v>
      </c>
      <c r="Q30" s="22">
        <v>0.97</v>
      </c>
    </row>
  </sheetData>
  <mergeCells count="12">
    <mergeCell ref="B15:B23"/>
    <mergeCell ref="B24:B30"/>
    <mergeCell ref="A6:B6"/>
    <mergeCell ref="A8:B8"/>
    <mergeCell ref="B10:I10"/>
    <mergeCell ref="E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'@lists'!$A$73:$B$73</xm:f>
          </x14:formula1>
          <xm:sqref>A9</xm:sqref>
        </x14:dataValidation>
      </x14:dataValidation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7.42578125" customWidth="1"/>
    <col min="4" max="4" width="8" customWidth="1"/>
    <col min="5" max="17" width="21.5703125" customWidth="1"/>
  </cols>
  <sheetData>
    <row r="1" spans="1:17">
      <c r="A1" s="32" t="s">
        <v>680</v>
      </c>
      <c r="B1" s="33"/>
      <c r="C1" s="33"/>
    </row>
    <row r="2" spans="1:17">
      <c r="A2" s="32" t="s">
        <v>800</v>
      </c>
      <c r="B2" s="33"/>
      <c r="C2" s="33"/>
    </row>
    <row r="4" spans="1:17">
      <c r="A4" s="34" t="s">
        <v>679</v>
      </c>
      <c r="B4" s="35"/>
      <c r="C4" s="7" t="s">
        <v>41</v>
      </c>
      <c r="D4" s="36"/>
      <c r="E4" s="36"/>
    </row>
    <row r="5" spans="1:17">
      <c r="A5" s="37" t="s">
        <v>1623</v>
      </c>
      <c r="B5" s="37"/>
      <c r="C5" s="10">
        <v>45747</v>
      </c>
    </row>
    <row r="6" spans="1:17">
      <c r="A6" s="37" t="s">
        <v>1314</v>
      </c>
      <c r="B6" s="37"/>
      <c r="C6" s="11" t="s">
        <v>424</v>
      </c>
    </row>
    <row r="7" spans="1:17">
      <c r="A7" s="2"/>
      <c r="B7" s="2"/>
      <c r="C7" s="12"/>
    </row>
    <row r="8" spans="1:17">
      <c r="A8" s="38" t="s">
        <v>1176</v>
      </c>
      <c r="B8" s="38"/>
      <c r="C8" s="13" t="str">
        <f>B11</f>
        <v>660-73</v>
      </c>
    </row>
    <row r="9" spans="1:17">
      <c r="A9" s="1" t="str">
        <f>B11</f>
        <v>660-73</v>
      </c>
    </row>
    <row r="10" spans="1:17" ht="15.95" customHeight="1">
      <c r="B10" s="39" t="s">
        <v>297</v>
      </c>
      <c r="C10" s="33"/>
      <c r="D10" s="33"/>
      <c r="E10" s="33"/>
      <c r="F10" s="33"/>
      <c r="G10" s="33"/>
      <c r="H10" s="33"/>
      <c r="I10" s="33"/>
    </row>
    <row r="11" spans="1:17">
      <c r="B11" s="6" t="s">
        <v>296</v>
      </c>
    </row>
    <row r="12" spans="1:17">
      <c r="E12" s="44" t="s">
        <v>1195</v>
      </c>
      <c r="F12" s="45"/>
      <c r="G12" s="45"/>
      <c r="H12" s="45"/>
      <c r="I12" s="45"/>
      <c r="J12" s="45"/>
      <c r="K12" s="45"/>
      <c r="L12" s="45"/>
      <c r="M12" s="45"/>
      <c r="N12" s="44"/>
      <c r="O12" s="44" t="s">
        <v>1619</v>
      </c>
      <c r="P12" s="45"/>
      <c r="Q12" s="44"/>
    </row>
    <row r="13" spans="1:17">
      <c r="E13" s="17" t="s">
        <v>1439</v>
      </c>
      <c r="F13" s="17" t="s">
        <v>1191</v>
      </c>
      <c r="G13" s="17" t="s">
        <v>1182</v>
      </c>
      <c r="H13" s="17" t="s">
        <v>1183</v>
      </c>
      <c r="I13" s="17" t="s">
        <v>1178</v>
      </c>
      <c r="J13" s="17" t="s">
        <v>1179</v>
      </c>
      <c r="K13" s="17" t="s">
        <v>1037</v>
      </c>
      <c r="L13" s="17" t="s">
        <v>1406</v>
      </c>
      <c r="M13" s="17" t="s">
        <v>1603</v>
      </c>
      <c r="N13" s="17" t="s">
        <v>1202</v>
      </c>
      <c r="O13" s="17" t="s">
        <v>1406</v>
      </c>
      <c r="P13" s="17" t="s">
        <v>1603</v>
      </c>
      <c r="Q13" s="17" t="s">
        <v>1202</v>
      </c>
    </row>
    <row r="14" spans="1:17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308</v>
      </c>
      <c r="L14" s="14" t="s">
        <v>309</v>
      </c>
      <c r="M14" s="14" t="s">
        <v>310</v>
      </c>
      <c r="N14" s="14" t="s">
        <v>37</v>
      </c>
      <c r="O14" s="14" t="s">
        <v>309</v>
      </c>
      <c r="P14" s="14" t="s">
        <v>310</v>
      </c>
      <c r="Q14" s="14" t="s">
        <v>37</v>
      </c>
    </row>
    <row r="15" spans="1:17">
      <c r="B15" s="40" t="s">
        <v>319</v>
      </c>
      <c r="C15" s="9" t="s">
        <v>1127</v>
      </c>
      <c r="D15" s="14" t="s">
        <v>35</v>
      </c>
      <c r="E15" s="21">
        <v>1000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1000</v>
      </c>
      <c r="M15" s="19">
        <v>0</v>
      </c>
      <c r="N15" s="19">
        <v>0</v>
      </c>
      <c r="O15" s="21">
        <v>0</v>
      </c>
      <c r="P15" s="19">
        <v>0</v>
      </c>
      <c r="Q15" s="19">
        <v>0</v>
      </c>
    </row>
    <row r="16" spans="1:17">
      <c r="B16" s="41"/>
      <c r="C16" s="9" t="s">
        <v>601</v>
      </c>
      <c r="D16" s="14" t="s">
        <v>50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19">
        <v>0</v>
      </c>
      <c r="N16" s="19">
        <v>0</v>
      </c>
      <c r="O16" s="21">
        <v>0</v>
      </c>
      <c r="P16" s="19">
        <v>0</v>
      </c>
      <c r="Q16" s="19">
        <v>0</v>
      </c>
    </row>
    <row r="17" spans="2:17">
      <c r="B17" s="41"/>
      <c r="C17" s="9" t="s">
        <v>597</v>
      </c>
      <c r="D17" s="14" t="s">
        <v>77</v>
      </c>
      <c r="E17" s="21">
        <v>207000</v>
      </c>
      <c r="F17" s="21">
        <v>1262000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1469000</v>
      </c>
      <c r="M17" s="19">
        <v>1.91</v>
      </c>
      <c r="N17" s="19">
        <v>1.37</v>
      </c>
      <c r="O17" s="21">
        <v>343000</v>
      </c>
      <c r="P17" s="19">
        <v>1.65</v>
      </c>
      <c r="Q17" s="19">
        <v>1.06</v>
      </c>
    </row>
    <row r="18" spans="2:17">
      <c r="B18" s="41"/>
      <c r="C18" s="9" t="s">
        <v>600</v>
      </c>
      <c r="D18" s="14" t="s">
        <v>88</v>
      </c>
      <c r="E18" s="21">
        <v>1038000</v>
      </c>
      <c r="F18" s="21">
        <v>387000</v>
      </c>
      <c r="G18" s="21">
        <v>131000</v>
      </c>
      <c r="H18" s="21">
        <v>324000</v>
      </c>
      <c r="I18" s="21">
        <v>1455000</v>
      </c>
      <c r="J18" s="21">
        <v>114000</v>
      </c>
      <c r="K18" s="21">
        <v>0</v>
      </c>
      <c r="L18" s="21">
        <v>3449000</v>
      </c>
      <c r="M18" s="19">
        <v>2.04</v>
      </c>
      <c r="N18" s="19">
        <v>6.45</v>
      </c>
      <c r="O18" s="21">
        <v>1782000</v>
      </c>
      <c r="P18" s="19">
        <v>1.9</v>
      </c>
      <c r="Q18" s="19">
        <v>6.21</v>
      </c>
    </row>
    <row r="19" spans="2:17">
      <c r="B19" s="41"/>
      <c r="C19" s="9" t="s">
        <v>1218</v>
      </c>
      <c r="D19" s="14" t="s">
        <v>93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19">
        <v>0</v>
      </c>
      <c r="N19" s="19">
        <v>0</v>
      </c>
      <c r="O19" s="21">
        <v>0</v>
      </c>
      <c r="P19" s="19">
        <v>0</v>
      </c>
      <c r="Q19" s="19">
        <v>0</v>
      </c>
    </row>
    <row r="20" spans="2:17">
      <c r="B20" s="41"/>
      <c r="C20" s="9" t="s">
        <v>635</v>
      </c>
      <c r="D20" s="14" t="s">
        <v>94</v>
      </c>
      <c r="E20" s="21">
        <v>16341000</v>
      </c>
      <c r="F20" s="21">
        <v>24919000</v>
      </c>
      <c r="G20" s="21">
        <v>11358000</v>
      </c>
      <c r="H20" s="21">
        <v>6482000</v>
      </c>
      <c r="I20" s="21">
        <v>4251000</v>
      </c>
      <c r="J20" s="21">
        <v>589000</v>
      </c>
      <c r="K20" s="21">
        <v>81000</v>
      </c>
      <c r="L20" s="21">
        <v>64021000</v>
      </c>
      <c r="M20" s="19">
        <v>3.55</v>
      </c>
      <c r="N20" s="19">
        <v>3.24</v>
      </c>
      <c r="O20" s="21">
        <v>64310000</v>
      </c>
      <c r="P20" s="19">
        <v>3.52</v>
      </c>
      <c r="Q20" s="19">
        <v>3.37</v>
      </c>
    </row>
    <row r="21" spans="2:17">
      <c r="B21" s="41"/>
      <c r="C21" s="9" t="s">
        <v>632</v>
      </c>
      <c r="D21" s="14" t="s">
        <v>308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19">
        <v>0</v>
      </c>
      <c r="N21" s="19">
        <v>0</v>
      </c>
      <c r="O21" s="21">
        <v>0</v>
      </c>
      <c r="P21" s="19">
        <v>0</v>
      </c>
      <c r="Q21" s="19">
        <v>0</v>
      </c>
    </row>
    <row r="22" spans="2:17">
      <c r="B22" s="41"/>
      <c r="C22" s="9" t="s">
        <v>1230</v>
      </c>
      <c r="D22" s="14" t="s">
        <v>309</v>
      </c>
      <c r="E22" s="21">
        <v>20000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20000</v>
      </c>
      <c r="M22" s="19">
        <v>0</v>
      </c>
      <c r="N22" s="19">
        <v>0</v>
      </c>
      <c r="O22" s="21">
        <v>16000</v>
      </c>
      <c r="P22" s="19">
        <v>0</v>
      </c>
      <c r="Q22" s="19">
        <v>0</v>
      </c>
    </row>
    <row r="23" spans="2:17">
      <c r="B23" s="42"/>
      <c r="C23" s="9" t="s">
        <v>20</v>
      </c>
      <c r="D23" s="14" t="s">
        <v>310</v>
      </c>
      <c r="E23" s="21">
        <v>17607000</v>
      </c>
      <c r="F23" s="21">
        <v>26568000</v>
      </c>
      <c r="G23" s="21">
        <v>11489000</v>
      </c>
      <c r="H23" s="21">
        <v>6806000</v>
      </c>
      <c r="I23" s="21">
        <v>5706000</v>
      </c>
      <c r="J23" s="21">
        <v>703000</v>
      </c>
      <c r="K23" s="21">
        <v>81000</v>
      </c>
      <c r="L23" s="21">
        <v>68960000</v>
      </c>
      <c r="M23" s="19">
        <v>3.39</v>
      </c>
      <c r="N23" s="19">
        <v>3.29</v>
      </c>
      <c r="O23" s="21">
        <v>66451000</v>
      </c>
      <c r="P23" s="19">
        <v>3.44</v>
      </c>
      <c r="Q23" s="19">
        <v>3.35</v>
      </c>
    </row>
    <row r="24" spans="2:17">
      <c r="B24" s="40" t="s">
        <v>316</v>
      </c>
      <c r="C24" s="9" t="s">
        <v>1478</v>
      </c>
      <c r="D24" s="14" t="s">
        <v>37</v>
      </c>
      <c r="E24" s="21">
        <v>4306000</v>
      </c>
      <c r="F24" s="21">
        <v>2062000</v>
      </c>
      <c r="G24" s="21">
        <v>1541000</v>
      </c>
      <c r="H24" s="21">
        <v>1898000</v>
      </c>
      <c r="I24" s="21">
        <v>3453000</v>
      </c>
      <c r="J24" s="21">
        <v>0</v>
      </c>
      <c r="K24" s="21">
        <v>0</v>
      </c>
      <c r="L24" s="21">
        <v>13260000</v>
      </c>
      <c r="M24" s="19">
        <v>1.63</v>
      </c>
      <c r="N24" s="19">
        <v>5.01</v>
      </c>
      <c r="O24" s="21">
        <v>11471000</v>
      </c>
      <c r="P24" s="19">
        <v>2.14</v>
      </c>
      <c r="Q24" s="19">
        <v>3.98</v>
      </c>
    </row>
    <row r="25" spans="2:17">
      <c r="B25" s="41"/>
      <c r="C25" s="9" t="s">
        <v>1481</v>
      </c>
      <c r="D25" s="14" t="s">
        <v>39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19">
        <v>0</v>
      </c>
      <c r="N25" s="19">
        <v>0</v>
      </c>
      <c r="O25" s="21">
        <v>0</v>
      </c>
      <c r="P25" s="19">
        <v>0</v>
      </c>
      <c r="Q25" s="19">
        <v>0</v>
      </c>
    </row>
    <row r="26" spans="2:17">
      <c r="B26" s="41"/>
      <c r="C26" s="9" t="s">
        <v>1477</v>
      </c>
      <c r="D26" s="14" t="s">
        <v>40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19">
        <v>0</v>
      </c>
      <c r="N26" s="19">
        <v>0</v>
      </c>
      <c r="O26" s="21">
        <v>0</v>
      </c>
      <c r="P26" s="19">
        <v>0</v>
      </c>
      <c r="Q26" s="19">
        <v>0</v>
      </c>
    </row>
    <row r="27" spans="2:17" ht="25.5">
      <c r="B27" s="41"/>
      <c r="C27" s="9" t="s">
        <v>1216</v>
      </c>
      <c r="D27" s="14" t="s">
        <v>43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19">
        <v>0</v>
      </c>
      <c r="N27" s="19">
        <v>0</v>
      </c>
      <c r="O27" s="21">
        <v>0</v>
      </c>
      <c r="P27" s="19">
        <v>0</v>
      </c>
      <c r="Q27" s="19">
        <v>0</v>
      </c>
    </row>
    <row r="28" spans="2:17">
      <c r="B28" s="41"/>
      <c r="C28" s="9" t="s">
        <v>596</v>
      </c>
      <c r="D28" s="14" t="s">
        <v>44</v>
      </c>
      <c r="E28" s="21">
        <v>2530000</v>
      </c>
      <c r="F28" s="21">
        <v>4743000</v>
      </c>
      <c r="G28" s="21">
        <v>3154000</v>
      </c>
      <c r="H28" s="21">
        <v>2129000</v>
      </c>
      <c r="I28" s="21">
        <v>640000</v>
      </c>
      <c r="J28" s="21">
        <v>0</v>
      </c>
      <c r="K28" s="21">
        <v>0</v>
      </c>
      <c r="L28" s="21">
        <v>13196000</v>
      </c>
      <c r="M28" s="19">
        <v>2.98</v>
      </c>
      <c r="N28" s="19">
        <v>3.54</v>
      </c>
      <c r="O28" s="21">
        <v>11995000</v>
      </c>
      <c r="P28" s="19">
        <v>2.68</v>
      </c>
      <c r="Q28" s="19">
        <v>3.16</v>
      </c>
    </row>
    <row r="29" spans="2:17">
      <c r="B29" s="41"/>
      <c r="C29" s="9" t="s">
        <v>871</v>
      </c>
      <c r="D29" s="14" t="s">
        <v>45</v>
      </c>
      <c r="E29" s="21">
        <v>2000</v>
      </c>
      <c r="F29" s="21">
        <v>0</v>
      </c>
      <c r="G29" s="21">
        <v>4000</v>
      </c>
      <c r="H29" s="21">
        <v>0</v>
      </c>
      <c r="I29" s="21">
        <v>0</v>
      </c>
      <c r="J29" s="21">
        <v>0</v>
      </c>
      <c r="K29" s="21">
        <v>0</v>
      </c>
      <c r="L29" s="21">
        <v>6000</v>
      </c>
      <c r="M29" s="19">
        <v>1.97</v>
      </c>
      <c r="N29" s="19">
        <v>2.2999999999999998</v>
      </c>
      <c r="O29" s="21">
        <v>39000</v>
      </c>
      <c r="P29" s="19">
        <v>1.79</v>
      </c>
      <c r="Q29" s="19">
        <v>2.34</v>
      </c>
    </row>
    <row r="30" spans="2:17">
      <c r="B30" s="40"/>
      <c r="C30" s="8" t="s">
        <v>19</v>
      </c>
      <c r="D30" s="16" t="s">
        <v>46</v>
      </c>
      <c r="E30" s="24">
        <v>6838000</v>
      </c>
      <c r="F30" s="24">
        <v>6805000</v>
      </c>
      <c r="G30" s="24">
        <v>4699000</v>
      </c>
      <c r="H30" s="24">
        <v>4027000</v>
      </c>
      <c r="I30" s="24">
        <v>4093000</v>
      </c>
      <c r="J30" s="24">
        <v>0</v>
      </c>
      <c r="K30" s="24">
        <v>0</v>
      </c>
      <c r="L30" s="24">
        <v>26462000</v>
      </c>
      <c r="M30" s="22">
        <v>2.19</v>
      </c>
      <c r="N30" s="22">
        <v>4.28</v>
      </c>
      <c r="O30" s="24">
        <v>23505000</v>
      </c>
      <c r="P30" s="22">
        <v>2.38</v>
      </c>
      <c r="Q30" s="22">
        <v>3.56</v>
      </c>
    </row>
  </sheetData>
  <mergeCells count="12">
    <mergeCell ref="B15:B23"/>
    <mergeCell ref="B24:B30"/>
    <mergeCell ref="A6:B6"/>
    <mergeCell ref="A8:B8"/>
    <mergeCell ref="B10:I10"/>
    <mergeCell ref="E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'@lists'!$A$74:$B$74</xm:f>
          </x14:formula1>
          <xm:sqref>A9</xm:sqref>
        </x14:dataValidation>
      </x14:dataValidation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workbookViewId="0">
      <selection activeCell="H39" sqref="H39"/>
    </sheetView>
  </sheetViews>
  <sheetFormatPr defaultColWidth="11.42578125" defaultRowHeight="12.75"/>
  <cols>
    <col min="1" max="1" width="2.85546875" customWidth="1"/>
    <col min="2" max="2" width="25.140625" customWidth="1"/>
    <col min="3" max="3" width="37.42578125" customWidth="1"/>
    <col min="4" max="4" width="8" customWidth="1"/>
    <col min="5" max="17" width="21.5703125" customWidth="1"/>
  </cols>
  <sheetData>
    <row r="1" spans="1:17">
      <c r="A1" s="32" t="s">
        <v>680</v>
      </c>
      <c r="B1" s="33"/>
      <c r="C1" s="33"/>
    </row>
    <row r="2" spans="1:17">
      <c r="A2" s="32" t="s">
        <v>800</v>
      </c>
      <c r="B2" s="33"/>
      <c r="C2" s="33"/>
    </row>
    <row r="4" spans="1:17">
      <c r="A4" s="34" t="s">
        <v>679</v>
      </c>
      <c r="B4" s="35"/>
      <c r="C4" s="7" t="s">
        <v>41</v>
      </c>
      <c r="D4" s="36"/>
      <c r="E4" s="36"/>
    </row>
    <row r="5" spans="1:17">
      <c r="A5" s="37" t="s">
        <v>1623</v>
      </c>
      <c r="B5" s="37"/>
      <c r="C5" s="10">
        <v>45747</v>
      </c>
    </row>
    <row r="6" spans="1:17">
      <c r="A6" s="37" t="s">
        <v>1314</v>
      </c>
      <c r="B6" s="37"/>
      <c r="C6" s="11" t="s">
        <v>424</v>
      </c>
    </row>
    <row r="7" spans="1:17">
      <c r="A7" s="2"/>
      <c r="B7" s="2"/>
      <c r="C7" s="12"/>
    </row>
    <row r="8" spans="1:17">
      <c r="A8" s="38" t="s">
        <v>1176</v>
      </c>
      <c r="B8" s="38"/>
      <c r="C8" s="13" t="str">
        <f>B11</f>
        <v>660-74</v>
      </c>
    </row>
    <row r="9" spans="1:17">
      <c r="A9" s="1" t="str">
        <f>B11</f>
        <v>660-74</v>
      </c>
    </row>
    <row r="10" spans="1:17" ht="15.95" customHeight="1">
      <c r="B10" s="39" t="s">
        <v>300</v>
      </c>
      <c r="C10" s="33"/>
      <c r="D10" s="33"/>
      <c r="E10" s="33"/>
      <c r="F10" s="33"/>
      <c r="G10" s="33"/>
      <c r="H10" s="33"/>
      <c r="I10" s="33"/>
    </row>
    <row r="11" spans="1:17">
      <c r="B11" s="6" t="s">
        <v>299</v>
      </c>
    </row>
    <row r="12" spans="1:17">
      <c r="E12" s="44" t="s">
        <v>1195</v>
      </c>
      <c r="F12" s="45"/>
      <c r="G12" s="45"/>
      <c r="H12" s="45"/>
      <c r="I12" s="45"/>
      <c r="J12" s="45"/>
      <c r="K12" s="45"/>
      <c r="L12" s="45"/>
      <c r="M12" s="45"/>
      <c r="N12" s="44"/>
      <c r="O12" s="44" t="s">
        <v>1619</v>
      </c>
      <c r="P12" s="45"/>
      <c r="Q12" s="44"/>
    </row>
    <row r="13" spans="1:17">
      <c r="E13" s="17" t="s">
        <v>1457</v>
      </c>
      <c r="F13" s="17" t="s">
        <v>1187</v>
      </c>
      <c r="G13" s="17" t="s">
        <v>1181</v>
      </c>
      <c r="H13" s="17" t="s">
        <v>1191</v>
      </c>
      <c r="I13" s="17" t="s">
        <v>1182</v>
      </c>
      <c r="J13" s="17" t="s">
        <v>1184</v>
      </c>
      <c r="K13" s="17" t="s">
        <v>1037</v>
      </c>
      <c r="L13" s="17" t="s">
        <v>1406</v>
      </c>
      <c r="M13" s="17" t="s">
        <v>1603</v>
      </c>
      <c r="N13" s="17" t="s">
        <v>1202</v>
      </c>
      <c r="O13" s="17" t="s">
        <v>1406</v>
      </c>
      <c r="P13" s="17" t="s">
        <v>1603</v>
      </c>
      <c r="Q13" s="17" t="s">
        <v>1202</v>
      </c>
    </row>
    <row r="14" spans="1:17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308</v>
      </c>
      <c r="L14" s="14" t="s">
        <v>309</v>
      </c>
      <c r="M14" s="14" t="s">
        <v>310</v>
      </c>
      <c r="N14" s="14" t="s">
        <v>37</v>
      </c>
      <c r="O14" s="14" t="s">
        <v>309</v>
      </c>
      <c r="P14" s="14" t="s">
        <v>310</v>
      </c>
      <c r="Q14" s="14" t="s">
        <v>37</v>
      </c>
    </row>
    <row r="15" spans="1:17">
      <c r="B15" s="40" t="s">
        <v>1247</v>
      </c>
      <c r="C15" s="9" t="s">
        <v>1127</v>
      </c>
      <c r="D15" s="14" t="s">
        <v>35</v>
      </c>
      <c r="E15" s="21">
        <v>12861000</v>
      </c>
      <c r="F15" s="21">
        <v>26000</v>
      </c>
      <c r="G15" s="21">
        <v>79000</v>
      </c>
      <c r="H15" s="21">
        <v>121000</v>
      </c>
      <c r="I15" s="21">
        <v>57000</v>
      </c>
      <c r="J15" s="21">
        <v>30000</v>
      </c>
      <c r="K15" s="21">
        <v>0</v>
      </c>
      <c r="L15" s="21">
        <v>13174000</v>
      </c>
      <c r="M15" s="19">
        <v>5.38</v>
      </c>
      <c r="N15" s="19">
        <v>0.06</v>
      </c>
      <c r="O15" s="21">
        <v>9552000</v>
      </c>
      <c r="P15" s="19">
        <v>5.77</v>
      </c>
      <c r="Q15" s="19">
        <v>0.1</v>
      </c>
    </row>
    <row r="16" spans="1:17">
      <c r="B16" s="41"/>
      <c r="C16" s="9" t="s">
        <v>601</v>
      </c>
      <c r="D16" s="14" t="s">
        <v>50</v>
      </c>
      <c r="E16" s="21">
        <v>48000</v>
      </c>
      <c r="F16" s="21">
        <v>0</v>
      </c>
      <c r="G16" s="21">
        <v>50000</v>
      </c>
      <c r="H16" s="21">
        <v>24000</v>
      </c>
      <c r="I16" s="21">
        <v>22000</v>
      </c>
      <c r="J16" s="21">
        <v>1635000</v>
      </c>
      <c r="K16" s="21">
        <v>0</v>
      </c>
      <c r="L16" s="21">
        <v>1779000</v>
      </c>
      <c r="M16" s="19">
        <v>4.9800000000000004</v>
      </c>
      <c r="N16" s="19">
        <v>4.95</v>
      </c>
      <c r="O16" s="21">
        <v>1695000</v>
      </c>
      <c r="P16" s="19">
        <v>4.4400000000000004</v>
      </c>
      <c r="Q16" s="19">
        <v>5.3</v>
      </c>
    </row>
    <row r="17" spans="2:17">
      <c r="B17" s="41"/>
      <c r="C17" s="9" t="s">
        <v>597</v>
      </c>
      <c r="D17" s="14" t="s">
        <v>77</v>
      </c>
      <c r="E17" s="21">
        <v>1730000</v>
      </c>
      <c r="F17" s="21">
        <v>3282000</v>
      </c>
      <c r="G17" s="21">
        <v>4360000</v>
      </c>
      <c r="H17" s="21">
        <v>8128000</v>
      </c>
      <c r="I17" s="21">
        <v>15590000</v>
      </c>
      <c r="J17" s="21">
        <v>9441000</v>
      </c>
      <c r="K17" s="21">
        <v>0</v>
      </c>
      <c r="L17" s="21">
        <v>42531000</v>
      </c>
      <c r="M17" s="19">
        <v>4.51</v>
      </c>
      <c r="N17" s="19">
        <v>3.41</v>
      </c>
      <c r="O17" s="21">
        <v>42114000</v>
      </c>
      <c r="P17" s="19">
        <v>4.82</v>
      </c>
      <c r="Q17" s="19">
        <v>3.5</v>
      </c>
    </row>
    <row r="18" spans="2:17">
      <c r="B18" s="41"/>
      <c r="C18" s="9" t="s">
        <v>600</v>
      </c>
      <c r="D18" s="14" t="s">
        <v>88</v>
      </c>
      <c r="E18" s="21">
        <v>0</v>
      </c>
      <c r="F18" s="21">
        <v>212000</v>
      </c>
      <c r="G18" s="21">
        <v>334000</v>
      </c>
      <c r="H18" s="21">
        <v>113000</v>
      </c>
      <c r="I18" s="21">
        <v>50000</v>
      </c>
      <c r="J18" s="21">
        <v>559000</v>
      </c>
      <c r="K18" s="21">
        <v>0</v>
      </c>
      <c r="L18" s="21">
        <v>1268000</v>
      </c>
      <c r="M18" s="19">
        <v>4.49</v>
      </c>
      <c r="N18" s="19">
        <v>4.1900000000000004</v>
      </c>
      <c r="O18" s="21">
        <v>1002000</v>
      </c>
      <c r="P18" s="19">
        <v>4.6500000000000004</v>
      </c>
      <c r="Q18" s="19">
        <v>6.34</v>
      </c>
    </row>
    <row r="19" spans="2:17">
      <c r="B19" s="41"/>
      <c r="C19" s="9" t="s">
        <v>1218</v>
      </c>
      <c r="D19" s="14" t="s">
        <v>93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19">
        <v>0</v>
      </c>
      <c r="N19" s="19">
        <v>0</v>
      </c>
      <c r="O19" s="21">
        <v>1567000</v>
      </c>
      <c r="P19" s="19">
        <v>5.01</v>
      </c>
      <c r="Q19" s="19">
        <v>0.05</v>
      </c>
    </row>
    <row r="20" spans="2:17">
      <c r="B20" s="41"/>
      <c r="C20" s="9" t="s">
        <v>635</v>
      </c>
      <c r="D20" s="14" t="s">
        <v>94</v>
      </c>
      <c r="E20" s="21">
        <v>33531000</v>
      </c>
      <c r="F20" s="21">
        <v>17752000</v>
      </c>
      <c r="G20" s="21">
        <v>1823000</v>
      </c>
      <c r="H20" s="21">
        <v>2608000</v>
      </c>
      <c r="I20" s="21">
        <v>1334000</v>
      </c>
      <c r="J20" s="21">
        <v>200000</v>
      </c>
      <c r="K20" s="21">
        <v>2438000</v>
      </c>
      <c r="L20" s="21">
        <v>59686000</v>
      </c>
      <c r="M20" s="19">
        <v>7.41</v>
      </c>
      <c r="N20" s="19">
        <v>0.27</v>
      </c>
      <c r="O20" s="21">
        <v>58716000</v>
      </c>
      <c r="P20" s="19">
        <v>7.56</v>
      </c>
      <c r="Q20" s="19">
        <v>0.28000000000000003</v>
      </c>
    </row>
    <row r="21" spans="2:17">
      <c r="B21" s="41"/>
      <c r="C21" s="9" t="s">
        <v>632</v>
      </c>
      <c r="D21" s="14" t="s">
        <v>308</v>
      </c>
      <c r="E21" s="21">
        <v>488000</v>
      </c>
      <c r="F21" s="21">
        <v>739000</v>
      </c>
      <c r="G21" s="21">
        <v>447000</v>
      </c>
      <c r="H21" s="21">
        <v>92000</v>
      </c>
      <c r="I21" s="21">
        <v>59000</v>
      </c>
      <c r="J21" s="21">
        <v>19000</v>
      </c>
      <c r="K21" s="21">
        <v>34000</v>
      </c>
      <c r="L21" s="21">
        <v>1878000</v>
      </c>
      <c r="M21" s="19">
        <v>3.51</v>
      </c>
      <c r="N21" s="19">
        <v>0.47</v>
      </c>
      <c r="O21" s="21">
        <v>1739000</v>
      </c>
      <c r="P21" s="19">
        <v>3.79</v>
      </c>
      <c r="Q21" s="19">
        <v>0.6</v>
      </c>
    </row>
    <row r="22" spans="2:17">
      <c r="B22" s="41"/>
      <c r="C22" s="9" t="s">
        <v>1230</v>
      </c>
      <c r="D22" s="14" t="s">
        <v>309</v>
      </c>
      <c r="E22" s="21">
        <v>350000</v>
      </c>
      <c r="F22" s="21">
        <v>3000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353000</v>
      </c>
      <c r="M22" s="19">
        <v>0</v>
      </c>
      <c r="N22" s="19">
        <v>0</v>
      </c>
      <c r="O22" s="21">
        <v>213000</v>
      </c>
      <c r="P22" s="19">
        <v>0</v>
      </c>
      <c r="Q22" s="19">
        <v>0.02</v>
      </c>
    </row>
    <row r="23" spans="2:17">
      <c r="B23" s="42"/>
      <c r="C23" s="9" t="s">
        <v>1260</v>
      </c>
      <c r="D23" s="14" t="s">
        <v>310</v>
      </c>
      <c r="E23" s="21">
        <v>49008000</v>
      </c>
      <c r="F23" s="21">
        <v>22014000</v>
      </c>
      <c r="G23" s="21">
        <v>7093000</v>
      </c>
      <c r="H23" s="21">
        <v>11086000</v>
      </c>
      <c r="I23" s="21">
        <v>17112000</v>
      </c>
      <c r="J23" s="21">
        <v>11884000</v>
      </c>
      <c r="K23" s="21">
        <v>2472000</v>
      </c>
      <c r="L23" s="21">
        <v>120669000</v>
      </c>
      <c r="M23" s="19">
        <v>4.7699999999999996</v>
      </c>
      <c r="N23" s="19">
        <v>1.48</v>
      </c>
      <c r="O23" s="21">
        <v>116598000</v>
      </c>
      <c r="P23" s="19">
        <v>5.03</v>
      </c>
      <c r="Q23" s="19">
        <v>1.57</v>
      </c>
    </row>
    <row r="24" spans="2:17">
      <c r="B24" s="40" t="s">
        <v>889</v>
      </c>
      <c r="C24" s="9" t="s">
        <v>1478</v>
      </c>
      <c r="D24" s="14" t="s">
        <v>37</v>
      </c>
      <c r="E24" s="21">
        <v>62557000</v>
      </c>
      <c r="F24" s="21">
        <v>16332000</v>
      </c>
      <c r="G24" s="21">
        <v>36102000</v>
      </c>
      <c r="H24" s="21">
        <v>11910000</v>
      </c>
      <c r="I24" s="21">
        <v>3867000</v>
      </c>
      <c r="J24" s="21">
        <v>7121000</v>
      </c>
      <c r="K24" s="21">
        <v>0</v>
      </c>
      <c r="L24" s="21">
        <v>137889000</v>
      </c>
      <c r="M24" s="19">
        <v>4.8</v>
      </c>
      <c r="N24" s="19">
        <v>0.92</v>
      </c>
      <c r="O24" s="21">
        <v>136970000</v>
      </c>
      <c r="P24" s="19">
        <v>5.0199999999999996</v>
      </c>
      <c r="Q24" s="19">
        <v>0.92</v>
      </c>
    </row>
    <row r="25" spans="2:17">
      <c r="B25" s="41"/>
      <c r="C25" s="9" t="s">
        <v>1481</v>
      </c>
      <c r="D25" s="14" t="s">
        <v>39</v>
      </c>
      <c r="E25" s="21">
        <v>1383000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1383000</v>
      </c>
      <c r="M25" s="19">
        <v>0.88</v>
      </c>
      <c r="N25" s="19">
        <v>0.02</v>
      </c>
      <c r="O25" s="21">
        <v>3571000</v>
      </c>
      <c r="P25" s="19">
        <v>1.4</v>
      </c>
      <c r="Q25" s="19">
        <v>0.02</v>
      </c>
    </row>
    <row r="26" spans="2:17">
      <c r="B26" s="41"/>
      <c r="C26" s="9" t="s">
        <v>1477</v>
      </c>
      <c r="D26" s="14" t="s">
        <v>40</v>
      </c>
      <c r="E26" s="21">
        <v>443000</v>
      </c>
      <c r="F26" s="21">
        <v>268000</v>
      </c>
      <c r="G26" s="21">
        <v>1302000</v>
      </c>
      <c r="H26" s="21">
        <v>25000</v>
      </c>
      <c r="I26" s="21">
        <v>0</v>
      </c>
      <c r="J26" s="21">
        <v>0</v>
      </c>
      <c r="K26" s="21">
        <v>0</v>
      </c>
      <c r="L26" s="21">
        <v>2038000</v>
      </c>
      <c r="M26" s="19">
        <v>4.79</v>
      </c>
      <c r="N26" s="19">
        <v>0.33</v>
      </c>
      <c r="O26" s="21">
        <v>321000</v>
      </c>
      <c r="P26" s="19">
        <v>5.22</v>
      </c>
      <c r="Q26" s="19">
        <v>0.35</v>
      </c>
    </row>
    <row r="27" spans="2:17" ht="25.5">
      <c r="B27" s="41"/>
      <c r="C27" s="9" t="s">
        <v>1216</v>
      </c>
      <c r="D27" s="14" t="s">
        <v>43</v>
      </c>
      <c r="E27" s="21">
        <v>7850000</v>
      </c>
      <c r="F27" s="21">
        <v>6733000</v>
      </c>
      <c r="G27" s="21">
        <v>4712000</v>
      </c>
      <c r="H27" s="21">
        <v>0</v>
      </c>
      <c r="I27" s="21">
        <v>0</v>
      </c>
      <c r="J27" s="21">
        <v>0</v>
      </c>
      <c r="K27" s="21">
        <v>0</v>
      </c>
      <c r="L27" s="21">
        <v>19295000</v>
      </c>
      <c r="M27" s="19">
        <v>4.83</v>
      </c>
      <c r="N27" s="19">
        <v>0.21</v>
      </c>
      <c r="O27" s="21">
        <v>18062000</v>
      </c>
      <c r="P27" s="19">
        <v>5.1100000000000003</v>
      </c>
      <c r="Q27" s="19">
        <v>0.16</v>
      </c>
    </row>
    <row r="28" spans="2:17">
      <c r="B28" s="41"/>
      <c r="C28" s="9" t="s">
        <v>596</v>
      </c>
      <c r="D28" s="14" t="s">
        <v>44</v>
      </c>
      <c r="E28" s="21">
        <v>0</v>
      </c>
      <c r="F28" s="21">
        <v>0</v>
      </c>
      <c r="G28" s="21">
        <v>120000</v>
      </c>
      <c r="H28" s="21">
        <v>3434000</v>
      </c>
      <c r="I28" s="21">
        <v>0</v>
      </c>
      <c r="J28" s="21">
        <v>0</v>
      </c>
      <c r="K28" s="21">
        <v>0</v>
      </c>
      <c r="L28" s="21">
        <v>3554000</v>
      </c>
      <c r="M28" s="19">
        <v>6.05</v>
      </c>
      <c r="N28" s="19">
        <v>1.46</v>
      </c>
      <c r="O28" s="21">
        <v>3438000</v>
      </c>
      <c r="P28" s="19">
        <v>6.75</v>
      </c>
      <c r="Q28" s="19">
        <v>1.65</v>
      </c>
    </row>
    <row r="29" spans="2:17">
      <c r="B29" s="41"/>
      <c r="C29" s="9" t="s">
        <v>871</v>
      </c>
      <c r="D29" s="14" t="s">
        <v>45</v>
      </c>
      <c r="E29" s="21">
        <v>278000</v>
      </c>
      <c r="F29" s="21">
        <v>7000</v>
      </c>
      <c r="G29" s="21">
        <v>15000</v>
      </c>
      <c r="H29" s="21">
        <v>30000</v>
      </c>
      <c r="I29" s="21">
        <v>27000</v>
      </c>
      <c r="J29" s="21">
        <v>29000</v>
      </c>
      <c r="K29" s="21">
        <v>1000</v>
      </c>
      <c r="L29" s="21">
        <v>387000</v>
      </c>
      <c r="M29" s="19">
        <v>0.95</v>
      </c>
      <c r="N29" s="19">
        <v>1</v>
      </c>
      <c r="O29" s="21">
        <v>361000</v>
      </c>
      <c r="P29" s="19">
        <v>0.94</v>
      </c>
      <c r="Q29" s="19">
        <v>1.06</v>
      </c>
    </row>
    <row r="30" spans="2:17">
      <c r="B30" s="42"/>
      <c r="C30" s="9" t="s">
        <v>1259</v>
      </c>
      <c r="D30" s="14" t="s">
        <v>46</v>
      </c>
      <c r="E30" s="21">
        <v>72511000</v>
      </c>
      <c r="F30" s="21">
        <v>23340000</v>
      </c>
      <c r="G30" s="21">
        <v>42251000</v>
      </c>
      <c r="H30" s="21">
        <v>15399000</v>
      </c>
      <c r="I30" s="21">
        <v>3894000</v>
      </c>
      <c r="J30" s="21">
        <v>7150000</v>
      </c>
      <c r="K30" s="21">
        <v>1000</v>
      </c>
      <c r="L30" s="21">
        <v>164546000</v>
      </c>
      <c r="M30" s="19">
        <v>4.84</v>
      </c>
      <c r="N30" s="19">
        <v>0.83</v>
      </c>
      <c r="O30" s="21">
        <v>162723000</v>
      </c>
      <c r="P30" s="19">
        <v>5.08</v>
      </c>
      <c r="Q30" s="19">
        <v>0.83</v>
      </c>
    </row>
    <row r="31" spans="2:17">
      <c r="B31" s="42" t="s">
        <v>1604</v>
      </c>
      <c r="C31" s="42"/>
      <c r="D31" s="14" t="s">
        <v>47</v>
      </c>
      <c r="E31" s="5"/>
      <c r="F31" s="5"/>
      <c r="G31" s="5"/>
      <c r="H31" s="5"/>
      <c r="I31" s="5"/>
      <c r="J31" s="5"/>
      <c r="K31" s="5"/>
      <c r="L31" s="5"/>
      <c r="M31" s="19"/>
      <c r="N31" s="23"/>
      <c r="O31" s="5"/>
      <c r="P31" s="19"/>
      <c r="Q31" s="23"/>
    </row>
    <row r="32" spans="2:17">
      <c r="B32" s="40" t="s">
        <v>1605</v>
      </c>
      <c r="C32" s="40"/>
      <c r="D32" s="16" t="s">
        <v>48</v>
      </c>
      <c r="E32" s="20"/>
      <c r="F32" s="20"/>
      <c r="G32" s="20"/>
      <c r="H32" s="20"/>
      <c r="I32" s="20"/>
      <c r="J32" s="20"/>
      <c r="K32" s="20"/>
      <c r="L32" s="20"/>
      <c r="M32" s="22"/>
      <c r="N32" s="18"/>
      <c r="O32" s="20"/>
      <c r="P32" s="22"/>
      <c r="Q32" s="18"/>
    </row>
  </sheetData>
  <mergeCells count="14">
    <mergeCell ref="B15:B23"/>
    <mergeCell ref="B24:B30"/>
    <mergeCell ref="B31:C31"/>
    <mergeCell ref="B32:C32"/>
    <mergeCell ref="A6:B6"/>
    <mergeCell ref="A8:B8"/>
    <mergeCell ref="B10:I10"/>
    <mergeCell ref="E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'@lists'!$A$75:$B$75</xm:f>
          </x14:formula1>
          <xm:sqref>A9</xm:sqref>
        </x14:dataValidation>
      </x14:dataValidation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6.5703125" customWidth="1"/>
    <col min="4" max="4" width="8" customWidth="1"/>
    <col min="5" max="19" width="21.5703125" customWidth="1"/>
  </cols>
  <sheetData>
    <row r="1" spans="1:19">
      <c r="A1" s="32" t="s">
        <v>680</v>
      </c>
      <c r="B1" s="33"/>
      <c r="C1" s="33"/>
    </row>
    <row r="2" spans="1:19">
      <c r="A2" s="32" t="s">
        <v>800</v>
      </c>
      <c r="B2" s="33"/>
      <c r="C2" s="33"/>
    </row>
    <row r="4" spans="1:19">
      <c r="A4" s="34" t="s">
        <v>679</v>
      </c>
      <c r="B4" s="35"/>
      <c r="C4" s="7" t="s">
        <v>41</v>
      </c>
      <c r="D4" s="36"/>
      <c r="E4" s="36"/>
    </row>
    <row r="5" spans="1:19">
      <c r="A5" s="37" t="s">
        <v>1623</v>
      </c>
      <c r="B5" s="37"/>
      <c r="C5" s="10">
        <v>45747</v>
      </c>
    </row>
    <row r="6" spans="1:19">
      <c r="A6" s="37" t="s">
        <v>1314</v>
      </c>
      <c r="B6" s="37"/>
      <c r="C6" s="11" t="s">
        <v>424</v>
      </c>
    </row>
    <row r="7" spans="1:19">
      <c r="A7" s="2"/>
      <c r="B7" s="2"/>
      <c r="C7" s="12"/>
    </row>
    <row r="8" spans="1:19">
      <c r="A8" s="38" t="s">
        <v>1176</v>
      </c>
      <c r="B8" s="38"/>
      <c r="C8" s="13" t="str">
        <f>B11</f>
        <v>660-75</v>
      </c>
    </row>
    <row r="9" spans="1:19">
      <c r="A9" s="1" t="str">
        <f>B11</f>
        <v>660-75</v>
      </c>
    </row>
    <row r="10" spans="1:19" ht="15.95" customHeight="1">
      <c r="B10" s="39" t="s">
        <v>303</v>
      </c>
      <c r="C10" s="33"/>
      <c r="D10" s="33"/>
      <c r="E10" s="33"/>
      <c r="F10" s="33"/>
      <c r="G10" s="33"/>
      <c r="H10" s="33"/>
      <c r="I10" s="33"/>
    </row>
    <row r="11" spans="1:19">
      <c r="B11" s="6" t="s">
        <v>302</v>
      </c>
    </row>
    <row r="12" spans="1:19">
      <c r="E12" s="44" t="s">
        <v>1195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4"/>
      <c r="Q12" s="44" t="s">
        <v>1619</v>
      </c>
      <c r="R12" s="45"/>
      <c r="S12" s="44"/>
    </row>
    <row r="13" spans="1:19">
      <c r="E13" s="17" t="s">
        <v>1457</v>
      </c>
      <c r="F13" s="17" t="s">
        <v>1187</v>
      </c>
      <c r="G13" s="17" t="s">
        <v>1181</v>
      </c>
      <c r="H13" s="17" t="s">
        <v>1191</v>
      </c>
      <c r="I13" s="17" t="s">
        <v>1182</v>
      </c>
      <c r="J13" s="17" t="s">
        <v>1183</v>
      </c>
      <c r="K13" s="17" t="s">
        <v>1178</v>
      </c>
      <c r="L13" s="17" t="s">
        <v>1179</v>
      </c>
      <c r="M13" s="17" t="s">
        <v>1037</v>
      </c>
      <c r="N13" s="17" t="s">
        <v>1406</v>
      </c>
      <c r="O13" s="17" t="s">
        <v>1603</v>
      </c>
      <c r="P13" s="17" t="s">
        <v>1202</v>
      </c>
      <c r="Q13" s="17" t="s">
        <v>1406</v>
      </c>
      <c r="R13" s="17" t="s">
        <v>1603</v>
      </c>
      <c r="S13" s="17" t="s">
        <v>1202</v>
      </c>
    </row>
    <row r="14" spans="1:19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308</v>
      </c>
      <c r="L14" s="14" t="s">
        <v>309</v>
      </c>
      <c r="M14" s="14" t="s">
        <v>310</v>
      </c>
      <c r="N14" s="14" t="s">
        <v>37</v>
      </c>
      <c r="O14" s="14" t="s">
        <v>39</v>
      </c>
      <c r="P14" s="14" t="s">
        <v>40</v>
      </c>
      <c r="Q14" s="14" t="s">
        <v>37</v>
      </c>
      <c r="R14" s="14" t="s">
        <v>39</v>
      </c>
      <c r="S14" s="14" t="s">
        <v>40</v>
      </c>
    </row>
    <row r="15" spans="1:19">
      <c r="B15" s="42" t="s">
        <v>1260</v>
      </c>
      <c r="C15" s="42"/>
      <c r="D15" s="14" t="s">
        <v>35</v>
      </c>
      <c r="E15" s="21">
        <v>382592000</v>
      </c>
      <c r="F15" s="21">
        <v>51581000</v>
      </c>
      <c r="G15" s="21">
        <v>43347000</v>
      </c>
      <c r="H15" s="21">
        <v>73231000</v>
      </c>
      <c r="I15" s="21">
        <v>63682000</v>
      </c>
      <c r="J15" s="21">
        <v>30578000</v>
      </c>
      <c r="K15" s="21">
        <v>13092000</v>
      </c>
      <c r="L15" s="21">
        <v>1790000</v>
      </c>
      <c r="M15" s="21">
        <v>8343000</v>
      </c>
      <c r="N15" s="21">
        <v>668236000</v>
      </c>
      <c r="O15" s="19">
        <v>4.7</v>
      </c>
      <c r="P15" s="19">
        <v>1.26</v>
      </c>
      <c r="Q15" s="21">
        <v>673748000</v>
      </c>
      <c r="R15" s="19">
        <v>4.79</v>
      </c>
      <c r="S15" s="19">
        <v>1.18</v>
      </c>
    </row>
    <row r="16" spans="1:19">
      <c r="B16" s="42" t="s">
        <v>1427</v>
      </c>
      <c r="C16" s="42"/>
      <c r="D16" s="14" t="s">
        <v>50</v>
      </c>
      <c r="E16" s="21">
        <v>360753000</v>
      </c>
      <c r="F16" s="21">
        <v>690963000</v>
      </c>
      <c r="G16" s="21">
        <v>527604000</v>
      </c>
      <c r="H16" s="21">
        <v>173848000</v>
      </c>
      <c r="I16" s="21">
        <v>82562000</v>
      </c>
      <c r="J16" s="21">
        <v>60207000</v>
      </c>
      <c r="K16" s="21">
        <v>1384000</v>
      </c>
      <c r="L16" s="21">
        <v>352000</v>
      </c>
      <c r="M16" s="21">
        <v>0</v>
      </c>
      <c r="N16" s="21">
        <v>1897673000</v>
      </c>
      <c r="O16" s="23"/>
      <c r="P16" s="19">
        <v>0.6</v>
      </c>
      <c r="Q16" s="21">
        <v>1777824000</v>
      </c>
      <c r="R16" s="23"/>
      <c r="S16" s="19">
        <v>0.59</v>
      </c>
    </row>
    <row r="17" spans="2:19">
      <c r="B17" s="42" t="s">
        <v>1259</v>
      </c>
      <c r="C17" s="42"/>
      <c r="D17" s="14" t="s">
        <v>77</v>
      </c>
      <c r="E17" s="21">
        <v>320880000</v>
      </c>
      <c r="F17" s="21">
        <v>46858000</v>
      </c>
      <c r="G17" s="21">
        <v>114717000</v>
      </c>
      <c r="H17" s="21">
        <v>52115000</v>
      </c>
      <c r="I17" s="21">
        <v>22316000</v>
      </c>
      <c r="J17" s="21">
        <v>37269000</v>
      </c>
      <c r="K17" s="21">
        <v>4776000</v>
      </c>
      <c r="L17" s="21">
        <v>142000</v>
      </c>
      <c r="M17" s="21">
        <v>3000</v>
      </c>
      <c r="N17" s="21">
        <v>599076000</v>
      </c>
      <c r="O17" s="19">
        <v>4.17</v>
      </c>
      <c r="P17" s="19">
        <v>1.1000000000000001</v>
      </c>
      <c r="Q17" s="21">
        <v>604178000</v>
      </c>
      <c r="R17" s="19">
        <v>4.3600000000000003</v>
      </c>
      <c r="S17" s="19">
        <v>1.03</v>
      </c>
    </row>
    <row r="18" spans="2:19">
      <c r="B18" s="42" t="s">
        <v>1429</v>
      </c>
      <c r="C18" s="42"/>
      <c r="D18" s="14" t="s">
        <v>88</v>
      </c>
      <c r="E18" s="21">
        <v>383743000</v>
      </c>
      <c r="F18" s="21">
        <v>692430000</v>
      </c>
      <c r="G18" s="21">
        <v>498050000</v>
      </c>
      <c r="H18" s="21">
        <v>168068000</v>
      </c>
      <c r="I18" s="21">
        <v>86030000</v>
      </c>
      <c r="J18" s="21">
        <v>68996000</v>
      </c>
      <c r="K18" s="21">
        <v>2761000</v>
      </c>
      <c r="L18" s="21">
        <v>681000</v>
      </c>
      <c r="M18" s="21">
        <v>0</v>
      </c>
      <c r="N18" s="21">
        <v>1900759000</v>
      </c>
      <c r="O18" s="23"/>
      <c r="P18" s="19">
        <v>0.63</v>
      </c>
      <c r="Q18" s="21">
        <v>1781385000</v>
      </c>
      <c r="R18" s="23"/>
      <c r="S18" s="19">
        <v>0.62</v>
      </c>
    </row>
    <row r="19" spans="2:19">
      <c r="B19" s="42" t="s">
        <v>757</v>
      </c>
      <c r="C19" s="42"/>
      <c r="D19" s="14" t="s">
        <v>93</v>
      </c>
      <c r="E19" s="21">
        <v>38722000</v>
      </c>
      <c r="F19" s="21">
        <v>3256000</v>
      </c>
      <c r="G19" s="21">
        <v>-41816000</v>
      </c>
      <c r="H19" s="21">
        <v>26896000</v>
      </c>
      <c r="I19" s="21">
        <v>37898000</v>
      </c>
      <c r="J19" s="21">
        <v>-15480000</v>
      </c>
      <c r="K19" s="21">
        <v>6939000</v>
      </c>
      <c r="L19" s="21">
        <v>1319000</v>
      </c>
      <c r="M19" s="21">
        <v>8340000</v>
      </c>
      <c r="N19" s="21">
        <v>66074000</v>
      </c>
      <c r="O19" s="23"/>
      <c r="P19" s="23"/>
      <c r="Q19" s="21">
        <v>66009000</v>
      </c>
      <c r="R19" s="23"/>
      <c r="S19" s="23"/>
    </row>
    <row r="20" spans="2:19">
      <c r="B20" s="42" t="s">
        <v>1041</v>
      </c>
      <c r="C20" s="9" t="s">
        <v>755</v>
      </c>
      <c r="D20" s="14" t="s">
        <v>94</v>
      </c>
      <c r="E20" s="21">
        <v>50451000</v>
      </c>
      <c r="F20" s="21">
        <v>7062000</v>
      </c>
      <c r="G20" s="21">
        <v>-53981000</v>
      </c>
      <c r="H20" s="21">
        <v>20553000</v>
      </c>
      <c r="I20" s="21">
        <v>38609000</v>
      </c>
      <c r="J20" s="21">
        <v>-12857000</v>
      </c>
      <c r="K20" s="21">
        <v>6480000</v>
      </c>
      <c r="L20" s="21">
        <v>1194000</v>
      </c>
      <c r="M20" s="21">
        <v>8342000</v>
      </c>
      <c r="N20" s="21">
        <v>65853000</v>
      </c>
      <c r="O20" s="23"/>
      <c r="P20" s="19">
        <v>1.95</v>
      </c>
      <c r="Q20" s="21">
        <v>65073000</v>
      </c>
      <c r="R20" s="23"/>
      <c r="S20" s="19">
        <v>1.86</v>
      </c>
    </row>
    <row r="21" spans="2:19">
      <c r="B21" s="42"/>
      <c r="C21" s="9" t="s">
        <v>756</v>
      </c>
      <c r="D21" s="14" t="s">
        <v>308</v>
      </c>
      <c r="E21" s="21">
        <v>-11729000</v>
      </c>
      <c r="F21" s="21">
        <v>-3806000</v>
      </c>
      <c r="G21" s="21">
        <v>12165000</v>
      </c>
      <c r="H21" s="21">
        <v>6343000</v>
      </c>
      <c r="I21" s="21">
        <v>-711000</v>
      </c>
      <c r="J21" s="21">
        <v>-2623000</v>
      </c>
      <c r="K21" s="21">
        <v>459000</v>
      </c>
      <c r="L21" s="21">
        <v>125000</v>
      </c>
      <c r="M21" s="21">
        <v>-2000</v>
      </c>
      <c r="N21" s="21">
        <v>221000</v>
      </c>
      <c r="O21" s="23"/>
      <c r="P21" s="19">
        <v>14.8</v>
      </c>
      <c r="Q21" s="21">
        <v>936000</v>
      </c>
      <c r="R21" s="23"/>
      <c r="S21" s="19">
        <v>3.2</v>
      </c>
    </row>
    <row r="22" spans="2:19">
      <c r="B22" s="40" t="s">
        <v>1039</v>
      </c>
      <c r="C22" s="9" t="s">
        <v>1147</v>
      </c>
      <c r="D22" s="14" t="s">
        <v>309</v>
      </c>
      <c r="E22" s="21">
        <v>60806000</v>
      </c>
      <c r="F22" s="21">
        <v>8402000</v>
      </c>
      <c r="G22" s="21">
        <v>-61956000</v>
      </c>
      <c r="H22" s="21">
        <v>3468000</v>
      </c>
      <c r="I22" s="21">
        <v>20517000</v>
      </c>
      <c r="J22" s="21">
        <v>-14388000</v>
      </c>
      <c r="K22" s="21">
        <v>6371000</v>
      </c>
      <c r="L22" s="21">
        <v>950000</v>
      </c>
      <c r="M22" s="21">
        <v>5788000</v>
      </c>
      <c r="N22" s="21">
        <v>29958000</v>
      </c>
      <c r="O22" s="23"/>
      <c r="P22" s="19">
        <v>0.6</v>
      </c>
      <c r="Q22" s="21">
        <v>29792000</v>
      </c>
      <c r="R22" s="23"/>
      <c r="S22" s="19">
        <v>-0.16</v>
      </c>
    </row>
    <row r="23" spans="2:19">
      <c r="B23" s="41"/>
      <c r="C23" s="9" t="s">
        <v>1148</v>
      </c>
      <c r="D23" s="14" t="s">
        <v>310</v>
      </c>
      <c r="E23" s="21">
        <v>-756000</v>
      </c>
      <c r="F23" s="21">
        <v>2638000</v>
      </c>
      <c r="G23" s="21">
        <v>4695000</v>
      </c>
      <c r="H23" s="21">
        <v>18811000</v>
      </c>
      <c r="I23" s="21">
        <v>6001000</v>
      </c>
      <c r="J23" s="21">
        <v>1676000</v>
      </c>
      <c r="K23" s="21">
        <v>697000</v>
      </c>
      <c r="L23" s="21">
        <v>404000</v>
      </c>
      <c r="M23" s="21">
        <v>81000</v>
      </c>
      <c r="N23" s="21">
        <v>34247000</v>
      </c>
      <c r="O23" s="23"/>
      <c r="P23" s="19">
        <v>2.58</v>
      </c>
      <c r="Q23" s="21">
        <v>33188000</v>
      </c>
      <c r="R23" s="23"/>
      <c r="S23" s="19">
        <v>3.29</v>
      </c>
    </row>
    <row r="24" spans="2:19">
      <c r="B24" s="42"/>
      <c r="C24" s="9" t="s">
        <v>1144</v>
      </c>
      <c r="D24" s="14" t="s">
        <v>37</v>
      </c>
      <c r="E24" s="21">
        <v>-21328000</v>
      </c>
      <c r="F24" s="21">
        <v>-7784000</v>
      </c>
      <c r="G24" s="21">
        <v>15445000</v>
      </c>
      <c r="H24" s="21">
        <v>4617000</v>
      </c>
      <c r="I24" s="21">
        <v>11380000</v>
      </c>
      <c r="J24" s="21">
        <v>-2768000</v>
      </c>
      <c r="K24" s="21">
        <v>-129000</v>
      </c>
      <c r="L24" s="21">
        <v>-35000</v>
      </c>
      <c r="M24" s="21">
        <v>2471000</v>
      </c>
      <c r="N24" s="21">
        <v>1869000</v>
      </c>
      <c r="O24" s="23"/>
      <c r="P24" s="19">
        <v>-21.1</v>
      </c>
      <c r="Q24" s="21">
        <v>3029000</v>
      </c>
      <c r="R24" s="23"/>
      <c r="S24" s="19">
        <v>5.46</v>
      </c>
    </row>
    <row r="25" spans="2:19">
      <c r="B25" s="42" t="s">
        <v>835</v>
      </c>
      <c r="C25" s="9" t="s">
        <v>842</v>
      </c>
      <c r="D25" s="14" t="s">
        <v>39</v>
      </c>
      <c r="E25" s="21">
        <v>-499000</v>
      </c>
      <c r="F25" s="21">
        <v>-117000</v>
      </c>
      <c r="G25" s="21">
        <v>-271000</v>
      </c>
      <c r="H25" s="21">
        <v>-735000</v>
      </c>
      <c r="I25" s="21">
        <v>-640000</v>
      </c>
      <c r="J25" s="21">
        <v>-1214000</v>
      </c>
      <c r="K25" s="21">
        <v>-979000</v>
      </c>
      <c r="L25" s="21">
        <v>-299000</v>
      </c>
      <c r="M25" s="21">
        <v>0</v>
      </c>
      <c r="N25" s="21">
        <v>-4754000</v>
      </c>
      <c r="O25" s="19">
        <v>2.59</v>
      </c>
      <c r="P25" s="19">
        <v>7.13</v>
      </c>
      <c r="Q25" s="21">
        <v>-4816000</v>
      </c>
      <c r="R25" s="19">
        <v>2.37</v>
      </c>
      <c r="S25" s="19">
        <v>8.08</v>
      </c>
    </row>
    <row r="26" spans="2:19" ht="25.5">
      <c r="B26" s="42"/>
      <c r="C26" s="9" t="s">
        <v>849</v>
      </c>
      <c r="D26" s="14" t="s">
        <v>40</v>
      </c>
      <c r="E26" s="21">
        <v>109836000</v>
      </c>
      <c r="F26" s="21">
        <v>0</v>
      </c>
      <c r="G26" s="21">
        <v>-21078000</v>
      </c>
      <c r="H26" s="21">
        <v>-21979000</v>
      </c>
      <c r="I26" s="21">
        <v>-14476000</v>
      </c>
      <c r="J26" s="21">
        <v>-30377000</v>
      </c>
      <c r="K26" s="21">
        <v>0</v>
      </c>
      <c r="L26" s="21">
        <v>0</v>
      </c>
      <c r="M26" s="21">
        <v>0</v>
      </c>
      <c r="N26" s="21">
        <v>21926000</v>
      </c>
      <c r="O26" s="19">
        <v>1.06</v>
      </c>
      <c r="P26" s="19">
        <v>1.84</v>
      </c>
      <c r="Q26" s="21">
        <v>21977000</v>
      </c>
      <c r="R26" s="19">
        <v>1.05</v>
      </c>
      <c r="S26" s="19">
        <v>1.65</v>
      </c>
    </row>
    <row r="27" spans="2:19" ht="27" customHeight="1">
      <c r="B27" s="9" t="s">
        <v>835</v>
      </c>
      <c r="C27" s="9" t="s">
        <v>848</v>
      </c>
      <c r="D27" s="14" t="s">
        <v>43</v>
      </c>
      <c r="E27" s="21">
        <v>114000</v>
      </c>
      <c r="F27" s="21">
        <v>218000</v>
      </c>
      <c r="G27" s="21">
        <v>868000</v>
      </c>
      <c r="H27" s="21">
        <v>998000</v>
      </c>
      <c r="I27" s="21">
        <v>84000</v>
      </c>
      <c r="J27" s="21">
        <v>263000</v>
      </c>
      <c r="K27" s="21">
        <v>-1757000</v>
      </c>
      <c r="L27" s="21">
        <v>-782000</v>
      </c>
      <c r="M27" s="21">
        <v>0</v>
      </c>
      <c r="N27" s="21">
        <v>6000</v>
      </c>
      <c r="O27" s="19">
        <v>-0.05</v>
      </c>
      <c r="P27" s="19">
        <v>-0.3</v>
      </c>
      <c r="Q27" s="21">
        <v>-13000</v>
      </c>
      <c r="R27" s="19">
        <v>-0.04</v>
      </c>
      <c r="S27" s="19">
        <v>-0.24</v>
      </c>
    </row>
    <row r="28" spans="2:19" ht="27" customHeight="1">
      <c r="B28" s="8" t="s">
        <v>835</v>
      </c>
      <c r="C28" s="8" t="s">
        <v>840</v>
      </c>
      <c r="D28" s="16" t="s">
        <v>44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2"/>
      <c r="P28" s="22"/>
      <c r="Q28" s="24"/>
      <c r="R28" s="22"/>
      <c r="S28" s="22"/>
    </row>
  </sheetData>
  <mergeCells count="18">
    <mergeCell ref="B20:B21"/>
    <mergeCell ref="B22:B24"/>
    <mergeCell ref="B25:B26"/>
    <mergeCell ref="B15:C15"/>
    <mergeCell ref="B16:C16"/>
    <mergeCell ref="B17:C17"/>
    <mergeCell ref="B18:C18"/>
    <mergeCell ref="B19:C19"/>
    <mergeCell ref="A6:B6"/>
    <mergeCell ref="A8:B8"/>
    <mergeCell ref="B10:I10"/>
    <mergeCell ref="E12:P12"/>
    <mergeCell ref="Q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'@lists'!$A$76</xm:f>
          </x14:formula1>
          <xm:sqref>A9</xm:sqref>
        </x14:dataValidation>
      </x14:dataValidation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7.42578125" customWidth="1"/>
    <col min="4" max="4" width="8" customWidth="1"/>
    <col min="5" max="13" width="21.5703125" customWidth="1"/>
  </cols>
  <sheetData>
    <row r="1" spans="1:13">
      <c r="A1" s="32" t="s">
        <v>680</v>
      </c>
      <c r="B1" s="33"/>
      <c r="C1" s="33"/>
    </row>
    <row r="2" spans="1:13">
      <c r="A2" s="32" t="s">
        <v>800</v>
      </c>
      <c r="B2" s="33"/>
      <c r="C2" s="33"/>
    </row>
    <row r="4" spans="1:13">
      <c r="A4" s="34" t="s">
        <v>679</v>
      </c>
      <c r="B4" s="35"/>
      <c r="C4" s="7" t="s">
        <v>41</v>
      </c>
      <c r="D4" s="36"/>
      <c r="E4" s="36"/>
    </row>
    <row r="5" spans="1:13">
      <c r="A5" s="37" t="s">
        <v>1623</v>
      </c>
      <c r="B5" s="37"/>
      <c r="C5" s="10">
        <v>45747</v>
      </c>
    </row>
    <row r="6" spans="1:13">
      <c r="A6" s="37" t="s">
        <v>1314</v>
      </c>
      <c r="B6" s="37"/>
      <c r="C6" s="11" t="s">
        <v>424</v>
      </c>
    </row>
    <row r="7" spans="1:13">
      <c r="A7" s="2"/>
      <c r="B7" s="2"/>
      <c r="C7" s="12"/>
    </row>
    <row r="8" spans="1:13">
      <c r="A8" s="38" t="s">
        <v>1176</v>
      </c>
      <c r="B8" s="38"/>
      <c r="C8" s="13" t="str">
        <f>B11</f>
        <v>660-76</v>
      </c>
    </row>
    <row r="9" spans="1:13">
      <c r="A9" s="1" t="str">
        <f>B11</f>
        <v>660-76</v>
      </c>
    </row>
    <row r="10" spans="1:13" ht="15.95" customHeight="1">
      <c r="B10" s="39" t="s">
        <v>305</v>
      </c>
      <c r="C10" s="33"/>
      <c r="D10" s="33"/>
      <c r="E10" s="33"/>
      <c r="F10" s="33"/>
      <c r="G10" s="33"/>
      <c r="H10" s="33"/>
      <c r="I10" s="33"/>
    </row>
    <row r="11" spans="1:13">
      <c r="B11" s="6" t="s">
        <v>304</v>
      </c>
    </row>
    <row r="12" spans="1:13">
      <c r="E12" s="44" t="s">
        <v>1195</v>
      </c>
      <c r="F12" s="45"/>
      <c r="G12" s="45"/>
      <c r="H12" s="45"/>
      <c r="I12" s="45"/>
      <c r="J12" s="45"/>
      <c r="K12" s="44"/>
      <c r="L12" s="44" t="s">
        <v>1619</v>
      </c>
      <c r="M12" s="44"/>
    </row>
    <row r="13" spans="1:13">
      <c r="E13" s="17" t="s">
        <v>1458</v>
      </c>
      <c r="F13" s="17" t="s">
        <v>1191</v>
      </c>
      <c r="G13" s="17" t="s">
        <v>1182</v>
      </c>
      <c r="H13" s="17" t="s">
        <v>1184</v>
      </c>
      <c r="I13" s="17" t="s">
        <v>1037</v>
      </c>
      <c r="J13" s="17" t="s">
        <v>1406</v>
      </c>
      <c r="K13" s="17" t="s">
        <v>1202</v>
      </c>
      <c r="L13" s="17" t="s">
        <v>1406</v>
      </c>
      <c r="M13" s="17" t="s">
        <v>1202</v>
      </c>
    </row>
    <row r="14" spans="1:13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308</v>
      </c>
      <c r="L14" s="14" t="s">
        <v>94</v>
      </c>
      <c r="M14" s="14" t="s">
        <v>308</v>
      </c>
    </row>
    <row r="15" spans="1:13">
      <c r="B15" s="40" t="s">
        <v>1247</v>
      </c>
      <c r="C15" s="9" t="s">
        <v>1127</v>
      </c>
      <c r="D15" s="14" t="s">
        <v>35</v>
      </c>
      <c r="E15" s="21">
        <v>88961000</v>
      </c>
      <c r="F15" s="21">
        <v>121000</v>
      </c>
      <c r="G15" s="21">
        <v>57000</v>
      </c>
      <c r="H15" s="21">
        <v>30000</v>
      </c>
      <c r="I15" s="21">
        <v>0</v>
      </c>
      <c r="J15" s="21">
        <v>89169000</v>
      </c>
      <c r="K15" s="19">
        <v>0.01</v>
      </c>
      <c r="L15" s="21">
        <v>116605000</v>
      </c>
      <c r="M15" s="19">
        <v>0.01</v>
      </c>
    </row>
    <row r="16" spans="1:13">
      <c r="B16" s="41"/>
      <c r="C16" s="9" t="s">
        <v>1409</v>
      </c>
      <c r="D16" s="14" t="s">
        <v>50</v>
      </c>
      <c r="E16" s="21">
        <v>48158000</v>
      </c>
      <c r="F16" s="21">
        <v>21483000</v>
      </c>
      <c r="G16" s="21">
        <v>41656000</v>
      </c>
      <c r="H16" s="21">
        <v>15838000</v>
      </c>
      <c r="I16" s="21">
        <v>0</v>
      </c>
      <c r="J16" s="21">
        <v>127135000</v>
      </c>
      <c r="K16" s="19">
        <v>2.69</v>
      </c>
      <c r="L16" s="21">
        <v>116378000</v>
      </c>
      <c r="M16" s="19">
        <v>2.71</v>
      </c>
    </row>
    <row r="17" spans="2:13">
      <c r="B17" s="41"/>
      <c r="C17" s="9" t="s">
        <v>1218</v>
      </c>
      <c r="D17" s="14" t="s">
        <v>77</v>
      </c>
      <c r="E17" s="21">
        <v>638000</v>
      </c>
      <c r="F17" s="21">
        <v>0</v>
      </c>
      <c r="G17" s="21">
        <v>0</v>
      </c>
      <c r="H17" s="21">
        <v>0</v>
      </c>
      <c r="I17" s="21">
        <v>0</v>
      </c>
      <c r="J17" s="21">
        <v>638000</v>
      </c>
      <c r="K17" s="19">
        <v>0</v>
      </c>
      <c r="L17" s="21">
        <v>2223000</v>
      </c>
      <c r="M17" s="19">
        <v>0.04</v>
      </c>
    </row>
    <row r="18" spans="2:13">
      <c r="B18" s="41"/>
      <c r="C18" s="9" t="s">
        <v>635</v>
      </c>
      <c r="D18" s="14" t="s">
        <v>88</v>
      </c>
      <c r="E18" s="21">
        <v>337042000</v>
      </c>
      <c r="F18" s="21">
        <v>51535000</v>
      </c>
      <c r="G18" s="21">
        <v>21910000</v>
      </c>
      <c r="H18" s="21">
        <v>29573000</v>
      </c>
      <c r="I18" s="21">
        <v>8302000</v>
      </c>
      <c r="J18" s="21">
        <v>448362000</v>
      </c>
      <c r="K18" s="19">
        <v>1.1299999999999999</v>
      </c>
      <c r="L18" s="21">
        <v>435553000</v>
      </c>
      <c r="M18" s="19">
        <v>1.1599999999999999</v>
      </c>
    </row>
    <row r="19" spans="2:13">
      <c r="B19" s="41"/>
      <c r="C19" s="9" t="s">
        <v>632</v>
      </c>
      <c r="D19" s="14" t="s">
        <v>93</v>
      </c>
      <c r="E19" s="21">
        <v>1887000</v>
      </c>
      <c r="F19" s="21">
        <v>92000</v>
      </c>
      <c r="G19" s="21">
        <v>59000</v>
      </c>
      <c r="H19" s="21">
        <v>19000</v>
      </c>
      <c r="I19" s="21">
        <v>34000</v>
      </c>
      <c r="J19" s="21">
        <v>2091000</v>
      </c>
      <c r="K19" s="19">
        <v>0.43</v>
      </c>
      <c r="L19" s="21">
        <v>1868000</v>
      </c>
      <c r="M19" s="19">
        <v>0.56000000000000005</v>
      </c>
    </row>
    <row r="20" spans="2:13">
      <c r="B20" s="41"/>
      <c r="C20" s="9" t="s">
        <v>1230</v>
      </c>
      <c r="D20" s="14" t="s">
        <v>94</v>
      </c>
      <c r="E20" s="21">
        <v>834000</v>
      </c>
      <c r="F20" s="21">
        <v>0</v>
      </c>
      <c r="G20" s="21">
        <v>0</v>
      </c>
      <c r="H20" s="21">
        <v>0</v>
      </c>
      <c r="I20" s="21">
        <v>7000</v>
      </c>
      <c r="J20" s="21">
        <v>841000</v>
      </c>
      <c r="K20" s="19">
        <v>0</v>
      </c>
      <c r="L20" s="21">
        <v>1121000</v>
      </c>
      <c r="M20" s="19">
        <v>0</v>
      </c>
    </row>
    <row r="21" spans="2:13">
      <c r="B21" s="42"/>
      <c r="C21" s="9" t="s">
        <v>1260</v>
      </c>
      <c r="D21" s="14" t="s">
        <v>308</v>
      </c>
      <c r="E21" s="21">
        <v>477520000</v>
      </c>
      <c r="F21" s="21">
        <v>73231000</v>
      </c>
      <c r="G21" s="21">
        <v>63682000</v>
      </c>
      <c r="H21" s="21">
        <v>45460000</v>
      </c>
      <c r="I21" s="21">
        <v>8343000</v>
      </c>
      <c r="J21" s="21">
        <v>668236000</v>
      </c>
      <c r="K21" s="19">
        <v>1.26</v>
      </c>
      <c r="L21" s="21">
        <v>673748000</v>
      </c>
      <c r="M21" s="19">
        <v>1.18</v>
      </c>
    </row>
    <row r="22" spans="2:13">
      <c r="B22" s="40" t="s">
        <v>886</v>
      </c>
      <c r="C22" s="9" t="s">
        <v>1478</v>
      </c>
      <c r="D22" s="14" t="s">
        <v>309</v>
      </c>
      <c r="E22" s="21">
        <v>439420000</v>
      </c>
      <c r="F22" s="21">
        <v>42807000</v>
      </c>
      <c r="G22" s="21">
        <v>18409000</v>
      </c>
      <c r="H22" s="21">
        <v>38545000</v>
      </c>
      <c r="I22" s="21">
        <v>0</v>
      </c>
      <c r="J22" s="21">
        <v>539181000</v>
      </c>
      <c r="K22" s="19">
        <v>1.0900000000000001</v>
      </c>
      <c r="L22" s="21">
        <v>548062000</v>
      </c>
      <c r="M22" s="19">
        <v>1.03</v>
      </c>
    </row>
    <row r="23" spans="2:13">
      <c r="B23" s="41"/>
      <c r="C23" s="9" t="s">
        <v>1481</v>
      </c>
      <c r="D23" s="14" t="s">
        <v>310</v>
      </c>
      <c r="E23" s="21">
        <v>6884000</v>
      </c>
      <c r="F23" s="21">
        <v>0</v>
      </c>
      <c r="G23" s="21">
        <v>0</v>
      </c>
      <c r="H23" s="21">
        <v>22000</v>
      </c>
      <c r="I23" s="21">
        <v>0</v>
      </c>
      <c r="J23" s="21">
        <v>6906000</v>
      </c>
      <c r="K23" s="19">
        <v>0.05</v>
      </c>
      <c r="L23" s="21">
        <v>10813000</v>
      </c>
      <c r="M23" s="19">
        <v>0.08</v>
      </c>
    </row>
    <row r="24" spans="2:13">
      <c r="B24" s="41"/>
      <c r="C24" s="9" t="s">
        <v>1477</v>
      </c>
      <c r="D24" s="14" t="s">
        <v>37</v>
      </c>
      <c r="E24" s="21">
        <v>2565000</v>
      </c>
      <c r="F24" s="21">
        <v>25000</v>
      </c>
      <c r="G24" s="21">
        <v>0</v>
      </c>
      <c r="H24" s="21">
        <v>0</v>
      </c>
      <c r="I24" s="21">
        <v>0</v>
      </c>
      <c r="J24" s="21">
        <v>2590000</v>
      </c>
      <c r="K24" s="19">
        <v>0.26</v>
      </c>
      <c r="L24" s="21">
        <v>933000</v>
      </c>
      <c r="M24" s="19">
        <v>0.12</v>
      </c>
    </row>
    <row r="25" spans="2:13" ht="25.5">
      <c r="B25" s="41"/>
      <c r="C25" s="9" t="s">
        <v>1216</v>
      </c>
      <c r="D25" s="14" t="s">
        <v>39</v>
      </c>
      <c r="E25" s="21">
        <v>19295000</v>
      </c>
      <c r="F25" s="21">
        <v>0</v>
      </c>
      <c r="G25" s="21">
        <v>0</v>
      </c>
      <c r="H25" s="21">
        <v>0</v>
      </c>
      <c r="I25" s="21">
        <v>0</v>
      </c>
      <c r="J25" s="21">
        <v>19295000</v>
      </c>
      <c r="K25" s="19">
        <v>0.21</v>
      </c>
      <c r="L25" s="21">
        <v>18062000</v>
      </c>
      <c r="M25" s="19">
        <v>0.16</v>
      </c>
    </row>
    <row r="26" spans="2:13">
      <c r="B26" s="41"/>
      <c r="C26" s="9" t="s">
        <v>596</v>
      </c>
      <c r="D26" s="14" t="s">
        <v>40</v>
      </c>
      <c r="E26" s="21">
        <v>8418000</v>
      </c>
      <c r="F26" s="21">
        <v>8773000</v>
      </c>
      <c r="G26" s="21">
        <v>3674000</v>
      </c>
      <c r="H26" s="21">
        <v>3223000</v>
      </c>
      <c r="I26" s="21">
        <v>0</v>
      </c>
      <c r="J26" s="21">
        <v>24088000</v>
      </c>
      <c r="K26" s="19">
        <v>2.4300000000000002</v>
      </c>
      <c r="L26" s="21">
        <v>19564000</v>
      </c>
      <c r="M26" s="19">
        <v>2.6</v>
      </c>
    </row>
    <row r="27" spans="2:13">
      <c r="B27" s="41"/>
      <c r="C27" s="9" t="s">
        <v>871</v>
      </c>
      <c r="D27" s="14" t="s">
        <v>43</v>
      </c>
      <c r="E27" s="21">
        <v>5873000</v>
      </c>
      <c r="F27" s="21">
        <v>510000</v>
      </c>
      <c r="G27" s="21">
        <v>233000</v>
      </c>
      <c r="H27" s="21">
        <v>397000</v>
      </c>
      <c r="I27" s="21">
        <v>3000</v>
      </c>
      <c r="J27" s="21">
        <v>7016000</v>
      </c>
      <c r="K27" s="19">
        <v>0.79</v>
      </c>
      <c r="L27" s="21">
        <v>6744000</v>
      </c>
      <c r="M27" s="19">
        <v>1.03</v>
      </c>
    </row>
    <row r="28" spans="2:13">
      <c r="B28" s="40"/>
      <c r="C28" s="8" t="s">
        <v>1259</v>
      </c>
      <c r="D28" s="16" t="s">
        <v>44</v>
      </c>
      <c r="E28" s="24">
        <v>482455000</v>
      </c>
      <c r="F28" s="24">
        <v>52115000</v>
      </c>
      <c r="G28" s="24">
        <v>22316000</v>
      </c>
      <c r="H28" s="24">
        <v>42187000</v>
      </c>
      <c r="I28" s="24">
        <v>3000</v>
      </c>
      <c r="J28" s="24">
        <v>599076000</v>
      </c>
      <c r="K28" s="22">
        <v>1.1000000000000001</v>
      </c>
      <c r="L28" s="24">
        <v>604178000</v>
      </c>
      <c r="M28" s="22">
        <v>1.03</v>
      </c>
    </row>
  </sheetData>
  <mergeCells count="12">
    <mergeCell ref="B15:B21"/>
    <mergeCell ref="B22:B28"/>
    <mergeCell ref="A6:B6"/>
    <mergeCell ref="A8:B8"/>
    <mergeCell ref="B10:I10"/>
    <mergeCell ref="E12:K12"/>
    <mergeCell ref="L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'@lists'!$A$77:$B$77</xm:f>
          </x14:formula1>
          <xm:sqref>A9</xm:sqref>
        </x14:dataValidation>
      </x14:dataValidation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7"/>
  <sheetViews>
    <sheetView workbookViewId="0"/>
  </sheetViews>
  <sheetFormatPr defaultColWidth="11.42578125" defaultRowHeight="12.75"/>
  <sheetData>
    <row r="1" spans="1:2">
      <c r="A1" t="s">
        <v>95</v>
      </c>
      <c r="B1" t="s">
        <v>96</v>
      </c>
    </row>
    <row r="2" spans="1:2">
      <c r="A2" t="s">
        <v>97</v>
      </c>
    </row>
    <row r="3" spans="1:2">
      <c r="A3" t="s">
        <v>98</v>
      </c>
      <c r="B3" t="s">
        <v>100</v>
      </c>
    </row>
    <row r="4" spans="1:2">
      <c r="A4" t="s">
        <v>101</v>
      </c>
      <c r="B4" t="s">
        <v>103</v>
      </c>
    </row>
    <row r="5" spans="1:2">
      <c r="A5" t="s">
        <v>104</v>
      </c>
      <c r="B5" t="s">
        <v>106</v>
      </c>
    </row>
    <row r="6" spans="1:2">
      <c r="A6" t="s">
        <v>107</v>
      </c>
      <c r="B6" t="s">
        <v>109</v>
      </c>
    </row>
    <row r="7" spans="1:2">
      <c r="A7" t="s">
        <v>110</v>
      </c>
      <c r="B7" t="s">
        <v>112</v>
      </c>
    </row>
    <row r="8" spans="1:2">
      <c r="A8" t="s">
        <v>114</v>
      </c>
    </row>
    <row r="9" spans="1:2">
      <c r="A9" t="s">
        <v>115</v>
      </c>
      <c r="B9" t="s">
        <v>117</v>
      </c>
    </row>
    <row r="10" spans="1:2">
      <c r="A10" t="s">
        <v>118</v>
      </c>
      <c r="B10" t="s">
        <v>120</v>
      </c>
    </row>
    <row r="11" spans="1:2">
      <c r="A11" t="s">
        <v>121</v>
      </c>
      <c r="B11" t="s">
        <v>123</v>
      </c>
    </row>
    <row r="12" spans="1:2">
      <c r="A12" t="s">
        <v>124</v>
      </c>
      <c r="B12" t="s">
        <v>126</v>
      </c>
    </row>
    <row r="13" spans="1:2">
      <c r="A13" t="s">
        <v>127</v>
      </c>
      <c r="B13" t="s">
        <v>129</v>
      </c>
    </row>
    <row r="14" spans="1:2">
      <c r="A14" t="s">
        <v>130</v>
      </c>
      <c r="B14" t="s">
        <v>132</v>
      </c>
    </row>
    <row r="15" spans="1:2">
      <c r="A15" t="s">
        <v>133</v>
      </c>
      <c r="B15" t="s">
        <v>135</v>
      </c>
    </row>
    <row r="16" spans="1:2">
      <c r="A16" t="s">
        <v>136</v>
      </c>
      <c r="B16" t="s">
        <v>138</v>
      </c>
    </row>
    <row r="17" spans="1:254">
      <c r="A17" t="s">
        <v>139</v>
      </c>
      <c r="B17" t="s">
        <v>141</v>
      </c>
    </row>
    <row r="18" spans="1:254">
      <c r="A18" t="s">
        <v>142</v>
      </c>
      <c r="B18" t="s">
        <v>144</v>
      </c>
    </row>
    <row r="19" spans="1:254">
      <c r="A19" t="s">
        <v>564</v>
      </c>
      <c r="B19" t="s">
        <v>565</v>
      </c>
      <c r="C19" t="s">
        <v>555</v>
      </c>
      <c r="D19" t="s">
        <v>560</v>
      </c>
      <c r="E19" t="s">
        <v>337</v>
      </c>
      <c r="F19" t="s">
        <v>336</v>
      </c>
      <c r="G19" t="s">
        <v>556</v>
      </c>
      <c r="H19" t="s">
        <v>558</v>
      </c>
      <c r="I19" t="s">
        <v>338</v>
      </c>
      <c r="J19" t="s">
        <v>433</v>
      </c>
      <c r="K19" t="s">
        <v>557</v>
      </c>
      <c r="L19" t="s">
        <v>423</v>
      </c>
      <c r="M19" t="s">
        <v>431</v>
      </c>
      <c r="N19" t="s">
        <v>429</v>
      </c>
      <c r="O19" t="s">
        <v>428</v>
      </c>
      <c r="P19" t="s">
        <v>526</v>
      </c>
      <c r="Q19" t="s">
        <v>325</v>
      </c>
      <c r="R19" t="s">
        <v>326</v>
      </c>
      <c r="S19" t="s">
        <v>383</v>
      </c>
      <c r="T19" t="s">
        <v>324</v>
      </c>
      <c r="U19" t="s">
        <v>323</v>
      </c>
      <c r="V19" t="s">
        <v>327</v>
      </c>
      <c r="W19" t="s">
        <v>333</v>
      </c>
      <c r="X19" t="s">
        <v>335</v>
      </c>
      <c r="Y19" t="s">
        <v>328</v>
      </c>
      <c r="Z19" t="s">
        <v>389</v>
      </c>
      <c r="AA19" t="s">
        <v>322</v>
      </c>
      <c r="AB19" t="s">
        <v>384</v>
      </c>
      <c r="AC19" t="s">
        <v>330</v>
      </c>
      <c r="AD19" t="s">
        <v>321</v>
      </c>
      <c r="AE19" t="s">
        <v>386</v>
      </c>
      <c r="AF19" t="s">
        <v>331</v>
      </c>
      <c r="AG19" t="s">
        <v>559</v>
      </c>
      <c r="AH19" t="s">
        <v>390</v>
      </c>
      <c r="AI19" t="s">
        <v>346</v>
      </c>
      <c r="AJ19" t="s">
        <v>355</v>
      </c>
      <c r="AK19" t="s">
        <v>356</v>
      </c>
      <c r="AL19" t="s">
        <v>344</v>
      </c>
      <c r="AM19" t="s">
        <v>351</v>
      </c>
      <c r="AN19" t="s">
        <v>347</v>
      </c>
      <c r="AO19" t="s">
        <v>357</v>
      </c>
      <c r="AP19" t="s">
        <v>339</v>
      </c>
      <c r="AQ19" t="s">
        <v>342</v>
      </c>
      <c r="AR19" t="s">
        <v>345</v>
      </c>
      <c r="AS19" t="s">
        <v>348</v>
      </c>
      <c r="AT19" t="s">
        <v>340</v>
      </c>
      <c r="AU19" t="s">
        <v>349</v>
      </c>
      <c r="AV19" t="s">
        <v>343</v>
      </c>
      <c r="AW19" t="s">
        <v>341</v>
      </c>
      <c r="AX19" t="s">
        <v>353</v>
      </c>
      <c r="AY19" t="s">
        <v>354</v>
      </c>
      <c r="AZ19" t="s">
        <v>352</v>
      </c>
      <c r="BA19" t="s">
        <v>329</v>
      </c>
      <c r="BB19" t="s">
        <v>350</v>
      </c>
      <c r="BC19" t="s">
        <v>521</v>
      </c>
      <c r="BD19" t="s">
        <v>379</v>
      </c>
      <c r="BE19" t="s">
        <v>434</v>
      </c>
      <c r="BF19" t="s">
        <v>435</v>
      </c>
      <c r="BG19" t="s">
        <v>398</v>
      </c>
      <c r="BH19" t="s">
        <v>400</v>
      </c>
      <c r="BI19" t="s">
        <v>402</v>
      </c>
      <c r="BJ19" t="s">
        <v>415</v>
      </c>
      <c r="BK19" t="s">
        <v>405</v>
      </c>
      <c r="BL19" t="s">
        <v>413</v>
      </c>
      <c r="BM19" t="s">
        <v>401</v>
      </c>
      <c r="BN19" t="s">
        <v>416</v>
      </c>
      <c r="BO19" t="s">
        <v>414</v>
      </c>
      <c r="BP19" t="s">
        <v>403</v>
      </c>
      <c r="BQ19" t="s">
        <v>404</v>
      </c>
      <c r="BR19" t="s">
        <v>409</v>
      </c>
      <c r="BS19" t="s">
        <v>407</v>
      </c>
      <c r="BT19" t="s">
        <v>406</v>
      </c>
      <c r="BU19" t="s">
        <v>412</v>
      </c>
      <c r="BV19" t="s">
        <v>378</v>
      </c>
      <c r="BW19" t="s">
        <v>411</v>
      </c>
      <c r="BX19" t="s">
        <v>380</v>
      </c>
      <c r="BY19" t="s">
        <v>381</v>
      </c>
      <c r="BZ19" t="s">
        <v>571</v>
      </c>
      <c r="CA19" t="s">
        <v>425</v>
      </c>
      <c r="CB19" t="s">
        <v>421</v>
      </c>
      <c r="CC19" t="s">
        <v>426</v>
      </c>
      <c r="CD19" t="s">
        <v>491</v>
      </c>
      <c r="CE19" t="s">
        <v>417</v>
      </c>
      <c r="CF19" t="s">
        <v>422</v>
      </c>
      <c r="CG19" t="s">
        <v>419</v>
      </c>
      <c r="CH19" t="s">
        <v>418</v>
      </c>
      <c r="CI19" t="s">
        <v>567</v>
      </c>
      <c r="CJ19" t="s">
        <v>568</v>
      </c>
      <c r="CK19" t="s">
        <v>561</v>
      </c>
      <c r="CL19" t="s">
        <v>566</v>
      </c>
      <c r="CM19" t="s">
        <v>563</v>
      </c>
      <c r="CN19" t="s">
        <v>573</v>
      </c>
      <c r="CO19" t="s">
        <v>572</v>
      </c>
      <c r="CP19" t="s">
        <v>364</v>
      </c>
      <c r="CQ19" t="s">
        <v>544</v>
      </c>
      <c r="CR19" t="s">
        <v>552</v>
      </c>
      <c r="CS19" t="s">
        <v>542</v>
      </c>
      <c r="CT19" t="s">
        <v>548</v>
      </c>
      <c r="CU19" t="s">
        <v>550</v>
      </c>
      <c r="CV19" t="s">
        <v>545</v>
      </c>
      <c r="CW19" t="s">
        <v>551</v>
      </c>
      <c r="CX19" t="s">
        <v>546</v>
      </c>
      <c r="CY19" t="s">
        <v>553</v>
      </c>
      <c r="CZ19" t="s">
        <v>547</v>
      </c>
      <c r="DA19" t="s">
        <v>554</v>
      </c>
      <c r="DB19" t="s">
        <v>427</v>
      </c>
      <c r="DC19" t="s">
        <v>510</v>
      </c>
      <c r="DD19" t="s">
        <v>334</v>
      </c>
      <c r="DE19" t="s">
        <v>549</v>
      </c>
      <c r="DF19" t="s">
        <v>540</v>
      </c>
      <c r="DG19" t="s">
        <v>410</v>
      </c>
      <c r="DH19" t="s">
        <v>437</v>
      </c>
      <c r="DI19" t="s">
        <v>436</v>
      </c>
      <c r="DJ19" t="s">
        <v>432</v>
      </c>
      <c r="DK19" t="s">
        <v>445</v>
      </c>
      <c r="DL19" t="s">
        <v>371</v>
      </c>
      <c r="DM19" t="s">
        <v>446</v>
      </c>
      <c r="DN19" t="s">
        <v>447</v>
      </c>
      <c r="DO19" t="s">
        <v>449</v>
      </c>
      <c r="DP19" t="s">
        <v>458</v>
      </c>
      <c r="DQ19" t="s">
        <v>459</v>
      </c>
      <c r="DR19" t="s">
        <v>448</v>
      </c>
      <c r="DS19" t="s">
        <v>454</v>
      </c>
      <c r="DT19" t="s">
        <v>451</v>
      </c>
      <c r="DU19" t="s">
        <v>453</v>
      </c>
      <c r="DV19" t="s">
        <v>477</v>
      </c>
      <c r="DW19" t="s">
        <v>480</v>
      </c>
      <c r="DX19" t="s">
        <v>483</v>
      </c>
      <c r="DY19" t="s">
        <v>470</v>
      </c>
      <c r="DZ19" t="s">
        <v>465</v>
      </c>
      <c r="EA19" t="s">
        <v>476</v>
      </c>
      <c r="EB19" t="s">
        <v>464</v>
      </c>
      <c r="EC19" t="s">
        <v>474</v>
      </c>
      <c r="ED19" t="s">
        <v>473</v>
      </c>
      <c r="EE19" t="s">
        <v>478</v>
      </c>
      <c r="EF19" t="s">
        <v>463</v>
      </c>
      <c r="EG19" t="s">
        <v>472</v>
      </c>
      <c r="EH19" t="s">
        <v>397</v>
      </c>
      <c r="EI19" t="s">
        <v>481</v>
      </c>
      <c r="EJ19" t="s">
        <v>466</v>
      </c>
      <c r="EK19" t="s">
        <v>482</v>
      </c>
      <c r="EL19" t="s">
        <v>471</v>
      </c>
      <c r="EM19" t="s">
        <v>399</v>
      </c>
      <c r="EN19" t="s">
        <v>385</v>
      </c>
      <c r="EO19" t="s">
        <v>460</v>
      </c>
      <c r="EP19" t="s">
        <v>469</v>
      </c>
      <c r="EQ19" t="s">
        <v>467</v>
      </c>
      <c r="ER19" t="s">
        <v>461</v>
      </c>
      <c r="ES19" t="s">
        <v>479</v>
      </c>
      <c r="ET19" t="s">
        <v>475</v>
      </c>
      <c r="EU19" t="s">
        <v>468</v>
      </c>
      <c r="EV19" t="s">
        <v>494</v>
      </c>
      <c r="EW19" t="s">
        <v>492</v>
      </c>
      <c r="EX19" t="s">
        <v>487</v>
      </c>
      <c r="EY19" t="s">
        <v>490</v>
      </c>
      <c r="EZ19" t="s">
        <v>488</v>
      </c>
      <c r="FA19" t="s">
        <v>496</v>
      </c>
      <c r="FB19" t="s">
        <v>486</v>
      </c>
      <c r="FC19" t="s">
        <v>489</v>
      </c>
      <c r="FD19" t="s">
        <v>484</v>
      </c>
      <c r="FE19" t="s">
        <v>493</v>
      </c>
      <c r="FF19" t="s">
        <v>532</v>
      </c>
      <c r="FG19" t="s">
        <v>387</v>
      </c>
      <c r="FH19" t="s">
        <v>518</v>
      </c>
      <c r="FI19" t="s">
        <v>531</v>
      </c>
      <c r="FJ19" t="s">
        <v>537</v>
      </c>
      <c r="FK19" t="s">
        <v>523</v>
      </c>
      <c r="FL19" t="s">
        <v>528</v>
      </c>
      <c r="FM19" t="s">
        <v>539</v>
      </c>
      <c r="FN19" t="s">
        <v>533</v>
      </c>
      <c r="FO19" t="s">
        <v>525</v>
      </c>
      <c r="FP19" t="s">
        <v>538</v>
      </c>
      <c r="FQ19" t="s">
        <v>363</v>
      </c>
      <c r="FR19" t="s">
        <v>520</v>
      </c>
      <c r="FS19" t="s">
        <v>535</v>
      </c>
      <c r="FT19" t="s">
        <v>534</v>
      </c>
      <c r="FU19" t="s">
        <v>569</v>
      </c>
      <c r="FV19" t="s">
        <v>332</v>
      </c>
      <c r="FW19" t="s">
        <v>527</v>
      </c>
      <c r="FX19" t="s">
        <v>519</v>
      </c>
      <c r="FY19" t="s">
        <v>522</v>
      </c>
      <c r="FZ19" t="s">
        <v>562</v>
      </c>
      <c r="GA19" t="s">
        <v>450</v>
      </c>
      <c r="GB19" t="s">
        <v>529</v>
      </c>
      <c r="GC19" t="s">
        <v>443</v>
      </c>
      <c r="GD19" t="s">
        <v>388</v>
      </c>
      <c r="GE19" t="s">
        <v>530</v>
      </c>
      <c r="GF19" t="s">
        <v>452</v>
      </c>
      <c r="GG19" t="s">
        <v>497</v>
      </c>
      <c r="GH19" t="s">
        <v>430</v>
      </c>
      <c r="GI19" t="s">
        <v>517</v>
      </c>
      <c r="GJ19" t="s">
        <v>503</v>
      </c>
      <c r="GK19" t="s">
        <v>504</v>
      </c>
      <c r="GL19" t="s">
        <v>396</v>
      </c>
      <c r="GM19" t="s">
        <v>505</v>
      </c>
      <c r="GN19" t="s">
        <v>511</v>
      </c>
      <c r="GO19" t="s">
        <v>394</v>
      </c>
      <c r="GP19" t="s">
        <v>506</v>
      </c>
      <c r="GQ19" t="s">
        <v>508</v>
      </c>
      <c r="GR19" t="s">
        <v>393</v>
      </c>
      <c r="GS19" t="s">
        <v>500</v>
      </c>
      <c r="GT19" t="s">
        <v>502</v>
      </c>
      <c r="GU19" t="s">
        <v>392</v>
      </c>
      <c r="GV19" t="s">
        <v>499</v>
      </c>
      <c r="GW19" t="s">
        <v>498</v>
      </c>
      <c r="GX19" t="s">
        <v>509</v>
      </c>
      <c r="GY19" t="s">
        <v>501</v>
      </c>
      <c r="GZ19" t="s">
        <v>541</v>
      </c>
      <c r="HA19" t="s">
        <v>362</v>
      </c>
      <c r="HB19" t="s">
        <v>377</v>
      </c>
      <c r="HC19" t="s">
        <v>395</v>
      </c>
      <c r="HD19" t="s">
        <v>512</v>
      </c>
      <c r="HE19" t="s">
        <v>373</v>
      </c>
      <c r="HF19" t="s">
        <v>369</v>
      </c>
      <c r="HG19" t="s">
        <v>370</v>
      </c>
      <c r="HH19" t="s">
        <v>367</v>
      </c>
      <c r="HI19" t="s">
        <v>366</v>
      </c>
      <c r="HJ19" t="s">
        <v>372</v>
      </c>
      <c r="HK19" t="s">
        <v>368</v>
      </c>
      <c r="HL19" t="s">
        <v>360</v>
      </c>
      <c r="HM19" t="s">
        <v>444</v>
      </c>
      <c r="HN19" t="s">
        <v>507</v>
      </c>
      <c r="HO19" t="s">
        <v>438</v>
      </c>
      <c r="HP19" t="s">
        <v>375</v>
      </c>
      <c r="HQ19" t="s">
        <v>440</v>
      </c>
      <c r="HR19" t="s">
        <v>442</v>
      </c>
      <c r="HS19" t="s">
        <v>485</v>
      </c>
      <c r="HT19" t="s">
        <v>441</v>
      </c>
      <c r="HU19" t="s">
        <v>365</v>
      </c>
      <c r="HV19" t="s">
        <v>359</v>
      </c>
      <c r="HW19" t="s">
        <v>439</v>
      </c>
      <c r="HX19" t="s">
        <v>376</v>
      </c>
      <c r="HY19" t="s">
        <v>420</v>
      </c>
      <c r="HZ19" t="s">
        <v>374</v>
      </c>
      <c r="IA19" t="s">
        <v>513</v>
      </c>
      <c r="IB19" t="s">
        <v>516</v>
      </c>
      <c r="IC19" t="s">
        <v>514</v>
      </c>
      <c r="ID19" t="s">
        <v>515</v>
      </c>
      <c r="IE19" t="s">
        <v>382</v>
      </c>
      <c r="IF19" t="s">
        <v>358</v>
      </c>
      <c r="IG19" t="s">
        <v>536</v>
      </c>
      <c r="IH19" t="s">
        <v>361</v>
      </c>
      <c r="II19" t="s">
        <v>524</v>
      </c>
      <c r="IJ19" t="s">
        <v>543</v>
      </c>
      <c r="IK19" t="s">
        <v>570</v>
      </c>
      <c r="IL19" t="s">
        <v>60</v>
      </c>
      <c r="IM19" t="s">
        <v>61</v>
      </c>
      <c r="IN19" t="s">
        <v>53</v>
      </c>
      <c r="IO19" t="s">
        <v>54</v>
      </c>
      <c r="IP19" t="s">
        <v>55</v>
      </c>
      <c r="IQ19" t="s">
        <v>56</v>
      </c>
      <c r="IR19" t="s">
        <v>57</v>
      </c>
      <c r="IS19" t="s">
        <v>58</v>
      </c>
      <c r="IT19" t="s">
        <v>59</v>
      </c>
    </row>
    <row r="20" spans="1:254">
      <c r="A20" t="s">
        <v>147</v>
      </c>
      <c r="B20" t="s">
        <v>149</v>
      </c>
    </row>
    <row r="21" spans="1:254">
      <c r="A21" t="s">
        <v>150</v>
      </c>
      <c r="B21" t="s">
        <v>152</v>
      </c>
    </row>
    <row r="22" spans="1:254">
      <c r="A22" t="s">
        <v>153</v>
      </c>
      <c r="B22" t="s">
        <v>155</v>
      </c>
    </row>
    <row r="23" spans="1:254">
      <c r="A23" t="s">
        <v>156</v>
      </c>
    </row>
    <row r="24" spans="1:254">
      <c r="A24" t="s">
        <v>158</v>
      </c>
      <c r="B24" t="s">
        <v>160</v>
      </c>
    </row>
    <row r="25" spans="1:254">
      <c r="A25" t="s">
        <v>161</v>
      </c>
      <c r="B25" t="s">
        <v>163</v>
      </c>
    </row>
    <row r="26" spans="1:254">
      <c r="A26" t="s">
        <v>164</v>
      </c>
      <c r="B26" t="s">
        <v>166</v>
      </c>
    </row>
    <row r="27" spans="1:254">
      <c r="A27" t="s">
        <v>167</v>
      </c>
      <c r="B27" t="s">
        <v>169</v>
      </c>
    </row>
    <row r="28" spans="1:254">
      <c r="A28" t="s">
        <v>170</v>
      </c>
      <c r="B28" t="s">
        <v>172</v>
      </c>
    </row>
    <row r="29" spans="1:254">
      <c r="A29" t="s">
        <v>173</v>
      </c>
      <c r="B29" t="s">
        <v>175</v>
      </c>
    </row>
    <row r="30" spans="1:254">
      <c r="A30" t="s">
        <v>177</v>
      </c>
      <c r="B30" t="s">
        <v>221</v>
      </c>
    </row>
    <row r="31" spans="1:254">
      <c r="A31" t="s">
        <v>179</v>
      </c>
      <c r="B31" t="s">
        <v>181</v>
      </c>
    </row>
    <row r="32" spans="1:254">
      <c r="A32" t="s">
        <v>182</v>
      </c>
      <c r="B32" t="s">
        <v>184</v>
      </c>
    </row>
    <row r="33" spans="1:2">
      <c r="A33" t="s">
        <v>185</v>
      </c>
    </row>
    <row r="34" spans="1:2">
      <c r="A34" t="s">
        <v>187</v>
      </c>
      <c r="B34" t="s">
        <v>192</v>
      </c>
    </row>
    <row r="35" spans="1:2">
      <c r="A35" t="s">
        <v>189</v>
      </c>
      <c r="B35" t="s">
        <v>191</v>
      </c>
    </row>
    <row r="36" spans="1:2">
      <c r="A36" t="s">
        <v>193</v>
      </c>
    </row>
    <row r="37" spans="1:2">
      <c r="A37" t="s">
        <v>195</v>
      </c>
    </row>
    <row r="38" spans="1:2">
      <c r="A38" t="s">
        <v>196</v>
      </c>
      <c r="B38" t="s">
        <v>198</v>
      </c>
    </row>
    <row r="39" spans="1:2">
      <c r="A39" t="s">
        <v>199</v>
      </c>
      <c r="B39" t="s">
        <v>201</v>
      </c>
    </row>
    <row r="40" spans="1:2">
      <c r="A40" t="s">
        <v>202</v>
      </c>
      <c r="B40" t="s">
        <v>204</v>
      </c>
    </row>
    <row r="41" spans="1:2">
      <c r="A41" t="s">
        <v>205</v>
      </c>
      <c r="B41" t="s">
        <v>207</v>
      </c>
    </row>
    <row r="42" spans="1:2">
      <c r="A42" t="s">
        <v>208</v>
      </c>
      <c r="B42" t="s">
        <v>210</v>
      </c>
    </row>
    <row r="43" spans="1:2">
      <c r="A43" t="s">
        <v>212</v>
      </c>
      <c r="B43" t="s">
        <v>214</v>
      </c>
    </row>
    <row r="44" spans="1:2">
      <c r="A44" t="s">
        <v>215</v>
      </c>
      <c r="B44" t="s">
        <v>217</v>
      </c>
    </row>
    <row r="45" spans="1:2">
      <c r="A45" t="s">
        <v>218</v>
      </c>
      <c r="B45" t="s">
        <v>220</v>
      </c>
    </row>
    <row r="46" spans="1:2">
      <c r="A46" t="s">
        <v>222</v>
      </c>
    </row>
    <row r="47" spans="1:2">
      <c r="A47" t="s">
        <v>223</v>
      </c>
      <c r="B47" t="s">
        <v>225</v>
      </c>
    </row>
    <row r="48" spans="1:2">
      <c r="A48" t="s">
        <v>226</v>
      </c>
      <c r="B48" t="s">
        <v>230</v>
      </c>
    </row>
    <row r="49" spans="1:2">
      <c r="A49" t="s">
        <v>228</v>
      </c>
    </row>
    <row r="50" spans="1:2">
      <c r="A50" t="s">
        <v>231</v>
      </c>
      <c r="B50" t="s">
        <v>233</v>
      </c>
    </row>
    <row r="51" spans="1:2">
      <c r="A51" t="s">
        <v>234</v>
      </c>
    </row>
    <row r="52" spans="1:2">
      <c r="A52" t="s">
        <v>236</v>
      </c>
      <c r="B52" t="s">
        <v>238</v>
      </c>
    </row>
    <row r="53" spans="1:2">
      <c r="A53" t="s">
        <v>239</v>
      </c>
      <c r="B53" t="s">
        <v>241</v>
      </c>
    </row>
    <row r="54" spans="1:2">
      <c r="A54" t="s">
        <v>242</v>
      </c>
      <c r="B54" t="s">
        <v>244</v>
      </c>
    </row>
    <row r="55" spans="1:2">
      <c r="A55" t="s">
        <v>245</v>
      </c>
    </row>
    <row r="56" spans="1:2">
      <c r="A56" t="s">
        <v>247</v>
      </c>
    </row>
    <row r="57" spans="1:2">
      <c r="A57" t="s">
        <v>249</v>
      </c>
    </row>
    <row r="58" spans="1:2">
      <c r="A58" t="s">
        <v>253</v>
      </c>
      <c r="B58" t="s">
        <v>255</v>
      </c>
    </row>
    <row r="59" spans="1:2">
      <c r="A59" t="s">
        <v>256</v>
      </c>
      <c r="B59" t="s">
        <v>258</v>
      </c>
    </row>
    <row r="60" spans="1:2">
      <c r="A60" t="s">
        <v>259</v>
      </c>
      <c r="B60" t="s">
        <v>261</v>
      </c>
    </row>
    <row r="61" spans="1:2">
      <c r="A61" t="s">
        <v>262</v>
      </c>
      <c r="B61" t="s">
        <v>264</v>
      </c>
    </row>
    <row r="62" spans="1:2">
      <c r="A62" t="s">
        <v>265</v>
      </c>
      <c r="B62" t="s">
        <v>267</v>
      </c>
    </row>
    <row r="63" spans="1:2">
      <c r="A63" t="s">
        <v>268</v>
      </c>
      <c r="B63" t="s">
        <v>270</v>
      </c>
    </row>
    <row r="64" spans="1:2">
      <c r="A64" t="s">
        <v>271</v>
      </c>
      <c r="B64" t="s">
        <v>273</v>
      </c>
    </row>
    <row r="65" spans="1:2">
      <c r="A65" t="s">
        <v>274</v>
      </c>
    </row>
    <row r="66" spans="1:2">
      <c r="A66" t="s">
        <v>276</v>
      </c>
    </row>
    <row r="67" spans="1:2">
      <c r="A67" t="s">
        <v>276</v>
      </c>
      <c r="B67" t="s">
        <v>277</v>
      </c>
    </row>
    <row r="68" spans="1:2">
      <c r="A68" t="s">
        <v>280</v>
      </c>
      <c r="B68" t="s">
        <v>285</v>
      </c>
    </row>
    <row r="69" spans="1:2">
      <c r="A69" t="s">
        <v>282</v>
      </c>
      <c r="B69" t="s">
        <v>284</v>
      </c>
    </row>
    <row r="70" spans="1:2">
      <c r="A70" t="s">
        <v>287</v>
      </c>
    </row>
    <row r="71" spans="1:2">
      <c r="A71" t="s">
        <v>288</v>
      </c>
    </row>
    <row r="72" spans="1:2">
      <c r="A72" t="s">
        <v>290</v>
      </c>
      <c r="B72" t="s">
        <v>292</v>
      </c>
    </row>
    <row r="73" spans="1:2">
      <c r="A73" t="s">
        <v>293</v>
      </c>
      <c r="B73" t="s">
        <v>295</v>
      </c>
    </row>
    <row r="74" spans="1:2">
      <c r="A74" t="s">
        <v>296</v>
      </c>
      <c r="B74" t="s">
        <v>298</v>
      </c>
    </row>
    <row r="75" spans="1:2">
      <c r="A75" t="s">
        <v>299</v>
      </c>
      <c r="B75" t="s">
        <v>301</v>
      </c>
    </row>
    <row r="76" spans="1:2">
      <c r="A76" t="s">
        <v>302</v>
      </c>
    </row>
    <row r="77" spans="1:2">
      <c r="A77" t="s">
        <v>304</v>
      </c>
      <c r="B77" t="s">
        <v>306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5.85546875" customWidth="1"/>
    <col min="4" max="13" width="21.5703125" customWidth="1"/>
    <col min="14" max="14" width="13.5703125" customWidth="1"/>
  </cols>
  <sheetData>
    <row r="1" spans="1:14">
      <c r="A1" s="32" t="s">
        <v>680</v>
      </c>
      <c r="B1" s="33"/>
      <c r="C1" s="33"/>
    </row>
    <row r="2" spans="1:14">
      <c r="A2" s="32" t="s">
        <v>800</v>
      </c>
      <c r="B2" s="33"/>
      <c r="C2" s="33"/>
    </row>
    <row r="4" spans="1:14">
      <c r="A4" s="34" t="s">
        <v>679</v>
      </c>
      <c r="B4" s="35"/>
      <c r="C4" s="7" t="s">
        <v>41</v>
      </c>
      <c r="D4" s="36"/>
      <c r="E4" s="36"/>
    </row>
    <row r="5" spans="1:14">
      <c r="A5" s="37" t="s">
        <v>1623</v>
      </c>
      <c r="B5" s="37"/>
      <c r="C5" s="10">
        <v>45747</v>
      </c>
    </row>
    <row r="6" spans="1:14">
      <c r="A6" s="37" t="s">
        <v>1314</v>
      </c>
      <c r="B6" s="37"/>
      <c r="C6" s="11" t="s">
        <v>424</v>
      </c>
    </row>
    <row r="7" spans="1:14">
      <c r="A7" s="2"/>
      <c r="B7" s="2"/>
      <c r="C7" s="12"/>
    </row>
    <row r="8" spans="1:14">
      <c r="A8" s="38" t="s">
        <v>1176</v>
      </c>
      <c r="B8" s="38"/>
      <c r="C8" s="13">
        <f>B11</f>
        <v>0</v>
      </c>
    </row>
    <row r="9" spans="1:14">
      <c r="A9" s="1">
        <f>B11</f>
        <v>0</v>
      </c>
    </row>
    <row r="10" spans="1:14" ht="15.95" customHeight="1">
      <c r="C10" s="39" t="s">
        <v>286</v>
      </c>
      <c r="D10" s="33"/>
      <c r="E10" s="33"/>
      <c r="F10" s="33"/>
      <c r="G10" s="33"/>
      <c r="H10" s="33"/>
      <c r="I10" s="33"/>
      <c r="J10" s="33"/>
    </row>
    <row r="11" spans="1:14">
      <c r="C11" s="6" t="s">
        <v>252</v>
      </c>
    </row>
    <row r="12" spans="1:14">
      <c r="F12" s="44" t="s">
        <v>1631</v>
      </c>
      <c r="G12" s="45"/>
      <c r="H12" s="44"/>
      <c r="I12" s="44" t="s">
        <v>1519</v>
      </c>
      <c r="J12" s="45"/>
      <c r="K12" s="44"/>
      <c r="L12" s="44" t="s">
        <v>1619</v>
      </c>
      <c r="M12" s="45"/>
      <c r="N12" s="44"/>
    </row>
    <row r="13" spans="1:14">
      <c r="F13" s="17" t="s">
        <v>1146</v>
      </c>
      <c r="G13" s="17" t="s">
        <v>1142</v>
      </c>
      <c r="H13" s="17" t="s">
        <v>1344</v>
      </c>
      <c r="I13" s="17" t="s">
        <v>1146</v>
      </c>
      <c r="J13" s="17" t="s">
        <v>1142</v>
      </c>
      <c r="K13" s="17" t="s">
        <v>1344</v>
      </c>
      <c r="L13" s="17" t="s">
        <v>1146</v>
      </c>
      <c r="M13" s="17" t="s">
        <v>1142</v>
      </c>
      <c r="N13" s="17" t="s">
        <v>1344</v>
      </c>
    </row>
    <row r="14" spans="1:14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  <c r="L14" s="14" t="s">
        <v>35</v>
      </c>
      <c r="M14" s="14" t="s">
        <v>50</v>
      </c>
      <c r="N14" s="14" t="s">
        <v>77</v>
      </c>
    </row>
    <row r="15" spans="1:14">
      <c r="B15" s="40" t="s">
        <v>578</v>
      </c>
      <c r="C15" s="46"/>
      <c r="D15" s="9" t="s">
        <v>985</v>
      </c>
      <c r="E15" s="14" t="s">
        <v>35</v>
      </c>
      <c r="F15" s="21">
        <v>50521000</v>
      </c>
      <c r="G15" s="21">
        <v>-2845000</v>
      </c>
      <c r="H15" s="21">
        <v>47676000</v>
      </c>
      <c r="I15" s="21">
        <v>44229000</v>
      </c>
      <c r="J15" s="21">
        <v>-1517000</v>
      </c>
      <c r="K15" s="21">
        <v>42712000</v>
      </c>
      <c r="L15" s="21">
        <v>49614000</v>
      </c>
      <c r="M15" s="21">
        <v>-1590000</v>
      </c>
      <c r="N15" s="21">
        <v>48024000</v>
      </c>
    </row>
    <row r="16" spans="1:14">
      <c r="B16" s="49"/>
      <c r="C16" s="50"/>
      <c r="D16" s="9" t="s">
        <v>1571</v>
      </c>
      <c r="E16" s="14" t="s">
        <v>50</v>
      </c>
      <c r="F16" s="21">
        <v>64206000</v>
      </c>
      <c r="G16" s="21">
        <v>1868000</v>
      </c>
      <c r="H16" s="21">
        <v>66074000</v>
      </c>
      <c r="I16" s="21">
        <v>52563000</v>
      </c>
      <c r="J16" s="21">
        <v>1905000</v>
      </c>
      <c r="K16" s="21">
        <v>54468000</v>
      </c>
      <c r="L16" s="21">
        <v>62983000</v>
      </c>
      <c r="M16" s="21">
        <v>3026000</v>
      </c>
      <c r="N16" s="21">
        <v>66009000</v>
      </c>
    </row>
    <row r="17" spans="2:14">
      <c r="B17" s="49"/>
      <c r="C17" s="50"/>
      <c r="D17" s="9" t="s">
        <v>1121</v>
      </c>
      <c r="E17" s="14" t="s">
        <v>77</v>
      </c>
      <c r="F17" s="21">
        <v>63805000</v>
      </c>
      <c r="G17" s="21">
        <v>2048000</v>
      </c>
      <c r="H17" s="21">
        <v>65853000</v>
      </c>
      <c r="I17" s="21">
        <v>52101000</v>
      </c>
      <c r="J17" s="21">
        <v>1928000</v>
      </c>
      <c r="K17" s="21">
        <v>54029000</v>
      </c>
      <c r="L17" s="21">
        <v>61833000</v>
      </c>
      <c r="M17" s="21">
        <v>3240000</v>
      </c>
      <c r="N17" s="21">
        <v>65073000</v>
      </c>
    </row>
    <row r="18" spans="2:14" ht="27" customHeight="1">
      <c r="B18" s="49"/>
      <c r="C18" s="50"/>
      <c r="D18" s="9" t="s">
        <v>1079</v>
      </c>
      <c r="E18" s="14" t="s">
        <v>88</v>
      </c>
      <c r="F18" s="21">
        <v>17033000</v>
      </c>
      <c r="G18" s="21">
        <v>4899000</v>
      </c>
      <c r="H18" s="21">
        <v>21932000</v>
      </c>
      <c r="I18" s="21">
        <v>13125000</v>
      </c>
      <c r="J18" s="21">
        <v>3934000</v>
      </c>
      <c r="K18" s="21">
        <v>17059000</v>
      </c>
      <c r="L18" s="21">
        <v>17040000</v>
      </c>
      <c r="M18" s="21">
        <v>4924000</v>
      </c>
      <c r="N18" s="21">
        <v>21964000</v>
      </c>
    </row>
    <row r="19" spans="2:14">
      <c r="B19" s="40" t="s">
        <v>653</v>
      </c>
      <c r="C19" s="40" t="s">
        <v>1581</v>
      </c>
      <c r="D19" s="9" t="s">
        <v>1453</v>
      </c>
      <c r="E19" s="14" t="s">
        <v>93</v>
      </c>
      <c r="F19" s="21">
        <v>-127000</v>
      </c>
      <c r="G19" s="21">
        <v>-1152000</v>
      </c>
      <c r="H19" s="21">
        <v>21338000</v>
      </c>
      <c r="I19" s="21">
        <v>31225000</v>
      </c>
      <c r="J19" s="21">
        <v>52563000</v>
      </c>
      <c r="K19" s="21">
        <v>-1050000</v>
      </c>
      <c r="L19" s="21">
        <v>-70000</v>
      </c>
      <c r="M19" s="21">
        <v>-1120000</v>
      </c>
      <c r="N19" s="21"/>
    </row>
    <row r="20" spans="2:14">
      <c r="B20" s="41"/>
      <c r="C20" s="41"/>
      <c r="D20" s="9" t="s">
        <v>1121</v>
      </c>
      <c r="E20" s="14" t="s">
        <v>94</v>
      </c>
      <c r="F20" s="21">
        <v>-114000</v>
      </c>
      <c r="G20" s="21">
        <v>-1119000</v>
      </c>
      <c r="H20" s="21">
        <v>21213000</v>
      </c>
      <c r="I20" s="21">
        <v>30888000</v>
      </c>
      <c r="J20" s="21">
        <v>52101000</v>
      </c>
      <c r="K20" s="21">
        <v>-1024000</v>
      </c>
      <c r="L20" s="21">
        <v>-66000</v>
      </c>
      <c r="M20" s="21">
        <v>-1090000</v>
      </c>
      <c r="N20" s="21"/>
    </row>
    <row r="21" spans="2:14" ht="27" customHeight="1">
      <c r="B21" s="41"/>
      <c r="C21" s="41"/>
      <c r="D21" s="9" t="s">
        <v>1079</v>
      </c>
      <c r="E21" s="14" t="s">
        <v>308</v>
      </c>
      <c r="F21" s="21">
        <v>812000</v>
      </c>
      <c r="G21" s="21">
        <v>4212000</v>
      </c>
      <c r="H21" s="21">
        <v>0</v>
      </c>
      <c r="I21" s="21"/>
      <c r="J21" s="21">
        <v>0</v>
      </c>
      <c r="K21" s="21">
        <v>3297000</v>
      </c>
      <c r="L21" s="21">
        <v>782000</v>
      </c>
      <c r="M21" s="21">
        <v>4079000</v>
      </c>
      <c r="N21" s="21"/>
    </row>
    <row r="22" spans="2:14">
      <c r="B22" s="41"/>
      <c r="C22" s="41"/>
      <c r="D22" s="9" t="s">
        <v>977</v>
      </c>
      <c r="E22" s="14" t="s">
        <v>309</v>
      </c>
      <c r="F22" s="21">
        <v>103000</v>
      </c>
      <c r="G22" s="21">
        <v>1155000</v>
      </c>
      <c r="H22" s="21">
        <v>13258000</v>
      </c>
      <c r="I22" s="21">
        <v>-133000</v>
      </c>
      <c r="J22" s="21">
        <v>13125000</v>
      </c>
      <c r="K22" s="21">
        <v>1215000</v>
      </c>
      <c r="L22" s="21">
        <v>53000</v>
      </c>
      <c r="M22" s="21">
        <v>1268000</v>
      </c>
      <c r="N22" s="21"/>
    </row>
    <row r="23" spans="2:14">
      <c r="B23" s="41"/>
      <c r="C23" s="41"/>
      <c r="D23" s="9" t="s">
        <v>1121</v>
      </c>
      <c r="E23" s="14" t="s">
        <v>310</v>
      </c>
      <c r="F23" s="21">
        <v>90000</v>
      </c>
      <c r="G23" s="21">
        <v>1144000</v>
      </c>
      <c r="H23" s="21">
        <v>0</v>
      </c>
      <c r="I23" s="21">
        <v>0</v>
      </c>
      <c r="J23" s="21">
        <v>0</v>
      </c>
      <c r="K23" s="21">
        <v>1147000</v>
      </c>
      <c r="L23" s="21">
        <v>50000</v>
      </c>
      <c r="M23" s="21">
        <v>1197000</v>
      </c>
      <c r="N23" s="21"/>
    </row>
    <row r="24" spans="2:14" ht="27" customHeight="1">
      <c r="B24" s="41"/>
      <c r="C24" s="42"/>
      <c r="D24" s="9" t="s">
        <v>1079</v>
      </c>
      <c r="E24" s="14" t="s">
        <v>37</v>
      </c>
      <c r="F24" s="21">
        <v>-870000</v>
      </c>
      <c r="G24" s="21">
        <v>-4652000</v>
      </c>
      <c r="H24" s="21"/>
      <c r="I24" s="21"/>
      <c r="J24" s="21"/>
      <c r="K24" s="21">
        <v>-3613000</v>
      </c>
      <c r="L24" s="21">
        <v>-837000</v>
      </c>
      <c r="M24" s="21">
        <v>-4450000</v>
      </c>
      <c r="N24" s="21"/>
    </row>
    <row r="25" spans="2:14">
      <c r="B25" s="41"/>
      <c r="C25" s="40" t="s">
        <v>1580</v>
      </c>
      <c r="D25" s="9" t="s">
        <v>893</v>
      </c>
      <c r="E25" s="14" t="s">
        <v>39</v>
      </c>
      <c r="F25" s="21">
        <v>49000</v>
      </c>
      <c r="G25" s="21">
        <v>-154000</v>
      </c>
      <c r="H25" s="21">
        <v>0</v>
      </c>
      <c r="I25" s="21">
        <v>0</v>
      </c>
      <c r="J25" s="21">
        <v>0</v>
      </c>
      <c r="K25" s="21">
        <v>-334000</v>
      </c>
      <c r="L25" s="21">
        <v>-25000</v>
      </c>
      <c r="M25" s="21">
        <v>-359000</v>
      </c>
      <c r="N25" s="21"/>
    </row>
    <row r="26" spans="2:14">
      <c r="B26" s="41"/>
      <c r="C26" s="41"/>
      <c r="D26" s="9" t="s">
        <v>830</v>
      </c>
      <c r="E26" s="14" t="s">
        <v>40</v>
      </c>
      <c r="F26" s="21">
        <v>-118000</v>
      </c>
      <c r="G26" s="21">
        <v>-75000</v>
      </c>
      <c r="H26" s="21">
        <v>466741000</v>
      </c>
      <c r="I26" s="21">
        <v>63431000</v>
      </c>
      <c r="J26" s="21">
        <v>530172000</v>
      </c>
      <c r="K26" s="21">
        <v>154000</v>
      </c>
      <c r="L26" s="21">
        <v>-73000</v>
      </c>
      <c r="M26" s="21">
        <v>81000</v>
      </c>
      <c r="N26" s="21"/>
    </row>
    <row r="27" spans="2:14">
      <c r="B27" s="41"/>
      <c r="C27" s="41"/>
      <c r="D27" s="9" t="s">
        <v>1455</v>
      </c>
      <c r="E27" s="14" t="s">
        <v>43</v>
      </c>
      <c r="F27" s="21">
        <v>-194000</v>
      </c>
      <c r="G27" s="21">
        <v>-574000</v>
      </c>
      <c r="H27" s="21">
        <v>414616000</v>
      </c>
      <c r="I27" s="21">
        <v>25445000</v>
      </c>
      <c r="J27" s="21">
        <v>440061000</v>
      </c>
      <c r="K27" s="21">
        <v>-348000</v>
      </c>
      <c r="L27" s="21">
        <v>-129000</v>
      </c>
      <c r="M27" s="21">
        <v>-477000</v>
      </c>
      <c r="N27" s="21"/>
    </row>
    <row r="28" spans="2:14">
      <c r="B28" s="40"/>
      <c r="C28" s="40"/>
      <c r="D28" s="8" t="s">
        <v>978</v>
      </c>
      <c r="E28" s="16" t="s">
        <v>44</v>
      </c>
      <c r="F28" s="24">
        <v>183000</v>
      </c>
      <c r="G28" s="24">
        <v>561000</v>
      </c>
      <c r="H28" s="24">
        <v>-37616000</v>
      </c>
      <c r="I28" s="24">
        <v>-3941000</v>
      </c>
      <c r="J28" s="24">
        <v>-41557000</v>
      </c>
      <c r="K28" s="24">
        <v>329000</v>
      </c>
      <c r="L28" s="24">
        <v>147000</v>
      </c>
      <c r="M28" s="24">
        <v>476000</v>
      </c>
      <c r="N28" s="24"/>
    </row>
  </sheetData>
  <mergeCells count="15">
    <mergeCell ref="L12:N12"/>
    <mergeCell ref="B15:C18"/>
    <mergeCell ref="B19:B28"/>
    <mergeCell ref="C19:C24"/>
    <mergeCell ref="C25:C28"/>
    <mergeCell ref="A6:B6"/>
    <mergeCell ref="A8:B8"/>
    <mergeCell ref="C10:J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0"/>
  <sheetViews>
    <sheetView workbookViewId="0">
      <selection activeCell="F36" sqref="F36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17.5703125" customWidth="1"/>
    <col min="5" max="5" width="8" customWidth="1"/>
    <col min="6" max="14" width="21.5703125" customWidth="1"/>
  </cols>
  <sheetData>
    <row r="1" spans="1:14">
      <c r="A1" s="32" t="s">
        <v>680</v>
      </c>
      <c r="B1" s="33"/>
      <c r="C1" s="33"/>
    </row>
    <row r="2" spans="1:14">
      <c r="A2" s="32" t="s">
        <v>800</v>
      </c>
      <c r="B2" s="33"/>
      <c r="C2" s="33"/>
    </row>
    <row r="4" spans="1:14">
      <c r="A4" s="34" t="s">
        <v>679</v>
      </c>
      <c r="B4" s="35"/>
      <c r="C4" s="7" t="s">
        <v>41</v>
      </c>
      <c r="D4" s="36"/>
      <c r="E4" s="36"/>
    </row>
    <row r="5" spans="1:14">
      <c r="A5" s="37" t="s">
        <v>1623</v>
      </c>
      <c r="B5" s="37"/>
      <c r="C5" s="10">
        <v>45747</v>
      </c>
    </row>
    <row r="6" spans="1:14">
      <c r="A6" s="37" t="s">
        <v>1314</v>
      </c>
      <c r="B6" s="37"/>
      <c r="C6" s="11" t="s">
        <v>424</v>
      </c>
    </row>
    <row r="7" spans="1:14">
      <c r="A7" s="2"/>
      <c r="B7" s="2"/>
      <c r="C7" s="12"/>
    </row>
    <row r="8" spans="1:14">
      <c r="A8" s="38" t="s">
        <v>1176</v>
      </c>
      <c r="B8" s="38"/>
      <c r="C8" s="13" t="str">
        <f>B11</f>
        <v>660-7</v>
      </c>
    </row>
    <row r="9" spans="1:14">
      <c r="A9" s="1" t="str">
        <f>B11</f>
        <v>660-7</v>
      </c>
    </row>
    <row r="10" spans="1:14" ht="15.95" customHeight="1">
      <c r="B10" s="39" t="s">
        <v>307</v>
      </c>
      <c r="C10" s="33"/>
      <c r="D10" s="33"/>
      <c r="E10" s="33"/>
      <c r="F10" s="33"/>
      <c r="G10" s="33"/>
      <c r="H10" s="33"/>
      <c r="I10" s="33"/>
    </row>
    <row r="11" spans="1:14">
      <c r="B11" s="6" t="s">
        <v>287</v>
      </c>
    </row>
    <row r="12" spans="1:14">
      <c r="F12" s="44" t="s">
        <v>1631</v>
      </c>
      <c r="G12" s="45"/>
      <c r="H12" s="44"/>
      <c r="I12" s="44" t="s">
        <v>1519</v>
      </c>
      <c r="J12" s="45"/>
      <c r="K12" s="44"/>
      <c r="L12" s="44" t="s">
        <v>1619</v>
      </c>
      <c r="M12" s="45"/>
      <c r="N12" s="44"/>
    </row>
    <row r="13" spans="1:14">
      <c r="F13" s="17" t="s">
        <v>771</v>
      </c>
      <c r="G13" s="17" t="s">
        <v>770</v>
      </c>
      <c r="H13" s="17" t="s">
        <v>1382</v>
      </c>
      <c r="I13" s="17" t="s">
        <v>771</v>
      </c>
      <c r="J13" s="17" t="s">
        <v>770</v>
      </c>
      <c r="K13" s="17" t="s">
        <v>1382</v>
      </c>
      <c r="L13" s="17" t="s">
        <v>771</v>
      </c>
      <c r="M13" s="17" t="s">
        <v>770</v>
      </c>
      <c r="N13" s="17" t="s">
        <v>1382</v>
      </c>
    </row>
    <row r="14" spans="1:14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  <c r="L14" s="14" t="s">
        <v>35</v>
      </c>
      <c r="M14" s="14" t="s">
        <v>50</v>
      </c>
      <c r="N14" s="14" t="s">
        <v>77</v>
      </c>
    </row>
    <row r="15" spans="1:14">
      <c r="B15" s="40" t="s">
        <v>704</v>
      </c>
      <c r="C15" s="40" t="s">
        <v>1581</v>
      </c>
      <c r="D15" s="9" t="s">
        <v>1454</v>
      </c>
      <c r="E15" s="14" t="s">
        <v>35</v>
      </c>
      <c r="F15" s="21">
        <v>536000</v>
      </c>
      <c r="G15" s="21">
        <v>-150000</v>
      </c>
      <c r="H15" s="21">
        <v>409000</v>
      </c>
      <c r="I15" s="21">
        <v>-100000</v>
      </c>
      <c r="J15" s="21">
        <v>-43000</v>
      </c>
      <c r="K15" s="21">
        <v>493000</v>
      </c>
      <c r="L15" s="21">
        <v>559000</v>
      </c>
      <c r="M15" s="21">
        <v>100000</v>
      </c>
      <c r="N15" s="21">
        <v>0</v>
      </c>
    </row>
    <row r="16" spans="1:14">
      <c r="B16" s="41"/>
      <c r="C16" s="41"/>
      <c r="D16" s="9" t="s">
        <v>1121</v>
      </c>
      <c r="E16" s="14" t="s">
        <v>50</v>
      </c>
      <c r="F16" s="21">
        <v>536000</v>
      </c>
      <c r="G16" s="21">
        <v>-118000</v>
      </c>
      <c r="H16" s="21">
        <v>441000</v>
      </c>
      <c r="I16" s="21">
        <v>-100000</v>
      </c>
      <c r="J16" s="21">
        <v>-8000</v>
      </c>
      <c r="K16" s="21">
        <v>528000</v>
      </c>
      <c r="L16" s="21">
        <v>559000</v>
      </c>
      <c r="M16" s="21">
        <v>79000</v>
      </c>
      <c r="N16" s="21">
        <v>-21000</v>
      </c>
    </row>
    <row r="17" spans="2:14">
      <c r="B17" s="41"/>
      <c r="C17" s="41"/>
      <c r="D17" s="9" t="s">
        <v>976</v>
      </c>
      <c r="E17" s="14" t="s">
        <v>77</v>
      </c>
      <c r="F17" s="21">
        <v>-747000</v>
      </c>
      <c r="G17" s="21">
        <v>192000</v>
      </c>
      <c r="H17" s="21">
        <v>-727000</v>
      </c>
      <c r="I17" s="21">
        <v>-665000</v>
      </c>
      <c r="J17" s="21">
        <v>19000</v>
      </c>
      <c r="K17" s="21">
        <v>-728000</v>
      </c>
      <c r="L17" s="21">
        <v>-919000</v>
      </c>
      <c r="M17" s="21">
        <v>-92000</v>
      </c>
      <c r="N17" s="21">
        <v>-757000</v>
      </c>
    </row>
    <row r="18" spans="2:14">
      <c r="B18" s="42"/>
      <c r="C18" s="42"/>
      <c r="D18" s="9" t="s">
        <v>1121</v>
      </c>
      <c r="E18" s="14" t="s">
        <v>88</v>
      </c>
      <c r="F18" s="24">
        <v>-747000</v>
      </c>
      <c r="G18" s="24">
        <v>121000</v>
      </c>
      <c r="H18" s="21">
        <v>-798000</v>
      </c>
      <c r="I18" s="24">
        <v>-665000</v>
      </c>
      <c r="J18" s="24">
        <v>10000</v>
      </c>
      <c r="K18" s="21">
        <v>-737000</v>
      </c>
      <c r="L18" s="24">
        <v>-919000</v>
      </c>
      <c r="M18" s="24">
        <v>-85000</v>
      </c>
      <c r="N18" s="21">
        <v>-750000</v>
      </c>
    </row>
    <row r="19" spans="2:14">
      <c r="B19" s="42" t="s">
        <v>715</v>
      </c>
      <c r="C19" s="42" t="s">
        <v>1581</v>
      </c>
      <c r="D19" s="9" t="s">
        <v>1454</v>
      </c>
      <c r="E19" s="14" t="s">
        <v>93</v>
      </c>
      <c r="F19" s="25"/>
      <c r="G19" s="25"/>
      <c r="H19" s="21">
        <v>-1071000</v>
      </c>
      <c r="I19" s="25"/>
      <c r="J19" s="25"/>
      <c r="K19" s="21">
        <v>-880000</v>
      </c>
      <c r="L19" s="25"/>
      <c r="M19" s="25"/>
      <c r="N19" s="21">
        <v>-932000</v>
      </c>
    </row>
    <row r="20" spans="2:14">
      <c r="B20" s="40"/>
      <c r="C20" s="40"/>
      <c r="D20" s="8" t="s">
        <v>976</v>
      </c>
      <c r="E20" s="16" t="s">
        <v>94</v>
      </c>
      <c r="F20" s="25"/>
      <c r="G20" s="25"/>
      <c r="H20" s="24">
        <v>1068000</v>
      </c>
      <c r="I20" s="25"/>
      <c r="J20" s="25"/>
      <c r="K20" s="24">
        <v>897000</v>
      </c>
      <c r="L20" s="25"/>
      <c r="M20" s="25"/>
      <c r="N20" s="24">
        <v>969000</v>
      </c>
    </row>
  </sheetData>
  <mergeCells count="15">
    <mergeCell ref="L12:N12"/>
    <mergeCell ref="B15:B18"/>
    <mergeCell ref="C15:C18"/>
    <mergeCell ref="B19:B20"/>
    <mergeCell ref="C19:C20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'@lists'!$A$70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78</vt:i4>
      </vt:variant>
      <vt:variant>
        <vt:lpstr>טווחים בעלי שם</vt:lpstr>
      </vt:variant>
      <vt:variant>
        <vt:i4>7745</vt:i4>
      </vt:variant>
    </vt:vector>
  </HeadingPairs>
  <TitlesOfParts>
    <vt:vector size="7823" baseType="lpstr">
      <vt:lpstr>660-1</vt:lpstr>
      <vt:lpstr>660-2</vt:lpstr>
      <vt:lpstr>660-3</vt:lpstr>
      <vt:lpstr>660-4</vt:lpstr>
      <vt:lpstr>660-4A</vt:lpstr>
      <vt:lpstr>660-4B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660-43.1</vt:lpstr>
      <vt:lpstr>660-44</vt:lpstr>
      <vt:lpstr>660-46</vt:lpstr>
      <vt:lpstr>660-46.1</vt:lpstr>
      <vt:lpstr>660-46.2</vt:lpstr>
      <vt:lpstr>660-46.3</vt:lpstr>
      <vt:lpstr>660-46.4</vt:lpstr>
      <vt:lpstr>660-46.5</vt:lpstr>
      <vt:lpstr>660-49</vt:lpstr>
      <vt:lpstr>660-50</vt:lpstr>
      <vt:lpstr>660-51</vt:lpstr>
      <vt:lpstr>660-51.1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660-68</vt:lpstr>
      <vt:lpstr>660-68 - 1</vt:lpstr>
      <vt:lpstr>660-69</vt:lpstr>
      <vt:lpstr>660-69.1</vt:lpstr>
      <vt:lpstr>660-70</vt:lpstr>
      <vt:lpstr>660-71</vt:lpstr>
      <vt:lpstr>660-72</vt:lpstr>
      <vt:lpstr>660-73</vt:lpstr>
      <vt:lpstr>660-74</vt:lpstr>
      <vt:lpstr>660-75</vt:lpstr>
      <vt:lpstr>660-76</vt:lpstr>
      <vt:lpstr>@lists</vt:lpstr>
      <vt:lpstr>_6601_1_1</vt:lpstr>
      <vt:lpstr>_6601_1_2</vt:lpstr>
      <vt:lpstr>_6601_10_1</vt:lpstr>
      <vt:lpstr>_6601_10_2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_6601_20_1</vt:lpstr>
      <vt:lpstr>_6601_20_2</vt:lpstr>
      <vt:lpstr>_6601_21_1</vt:lpstr>
      <vt:lpstr>_6601_21_2</vt:lpstr>
      <vt:lpstr>_6601_22_1</vt:lpstr>
      <vt:lpstr>_6601_22_2</vt:lpstr>
      <vt:lpstr>_6601_23_1</vt:lpstr>
      <vt:lpstr>_6601_23_2</vt:lpstr>
      <vt:lpstr>_6601_24_1</vt:lpstr>
      <vt:lpstr>_6601_24_2</vt:lpstr>
      <vt:lpstr>_6601_25_1</vt:lpstr>
      <vt:lpstr>_6601_25_2</vt:lpstr>
      <vt:lpstr>_6601_26_1</vt:lpstr>
      <vt:lpstr>_6601_26_2</vt:lpstr>
      <vt:lpstr>_6601_27_1</vt:lpstr>
      <vt:lpstr>_6601_27_2</vt:lpstr>
      <vt:lpstr>_6601_28_1</vt:lpstr>
      <vt:lpstr>_6601_28_2</vt:lpstr>
      <vt:lpstr>_6601_29_1</vt:lpstr>
      <vt:lpstr>_6601_29_2</vt:lpstr>
      <vt:lpstr>_6601_3_1</vt:lpstr>
      <vt:lpstr>_6601_3_2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_6601_34_1</vt:lpstr>
      <vt:lpstr>_6601_34_2</vt:lpstr>
      <vt:lpstr>_6601_4_1</vt:lpstr>
      <vt:lpstr>_6601_4_2</vt:lpstr>
      <vt:lpstr>_6601_5_1</vt:lpstr>
      <vt:lpstr>_6601_5_2</vt:lpstr>
      <vt:lpstr>_6601_6_1</vt:lpstr>
      <vt:lpstr>_6601_6_2</vt:lpstr>
      <vt:lpstr>_6601_7_1</vt:lpstr>
      <vt:lpstr>_6601_7_2</vt:lpstr>
      <vt:lpstr>_6601_8_1</vt:lpstr>
      <vt:lpstr>_6601_8_2</vt:lpstr>
      <vt:lpstr>_6601_9_1</vt:lpstr>
      <vt:lpstr>_6601_9_2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_66014_1_1</vt:lpstr>
      <vt:lpstr>_66014_1_10</vt:lpstr>
      <vt:lpstr>_66014_1_11</vt:lpstr>
      <vt:lpstr>_66014_1_2</vt:lpstr>
      <vt:lpstr>_66014_1_3</vt:lpstr>
      <vt:lpstr>_66014_1_4</vt:lpstr>
      <vt:lpstr>_66014_1_5</vt:lpstr>
      <vt:lpstr>_66014_1_6</vt:lpstr>
      <vt:lpstr>_66014_1_7</vt:lpstr>
      <vt:lpstr>_66014_1_8</vt:lpstr>
      <vt:lpstr>_66014_1_9</vt:lpstr>
      <vt:lpstr>_66014_10_1</vt:lpstr>
      <vt:lpstr>_66014_10_10</vt:lpstr>
      <vt:lpstr>_66014_10_11</vt:lpstr>
      <vt:lpstr>_66014_10_2</vt:lpstr>
      <vt:lpstr>_66014_10_3</vt:lpstr>
      <vt:lpstr>_66014_10_4</vt:lpstr>
      <vt:lpstr>_66014_10_5</vt:lpstr>
      <vt:lpstr>_66014_10_6</vt:lpstr>
      <vt:lpstr>_66014_10_7</vt:lpstr>
      <vt:lpstr>_66014_10_8</vt:lpstr>
      <vt:lpstr>_66014_10_9</vt:lpstr>
      <vt:lpstr>_66014_11_1</vt:lpstr>
      <vt:lpstr>_66014_11_10</vt:lpstr>
      <vt:lpstr>_66014_11_11</vt:lpstr>
      <vt:lpstr>_66014_11_2</vt:lpstr>
      <vt:lpstr>_66014_11_3</vt:lpstr>
      <vt:lpstr>_66014_11_4</vt:lpstr>
      <vt:lpstr>_66014_11_5</vt:lpstr>
      <vt:lpstr>_66014_11_6</vt:lpstr>
      <vt:lpstr>_66014_11_7</vt:lpstr>
      <vt:lpstr>_66014_11_8</vt:lpstr>
      <vt:lpstr>_66014_11_9</vt:lpstr>
      <vt:lpstr>_66014_12_1</vt:lpstr>
      <vt:lpstr>_66014_12_10</vt:lpstr>
      <vt:lpstr>_66014_12_11</vt:lpstr>
      <vt:lpstr>_66014_12_2</vt:lpstr>
      <vt:lpstr>_66014_12_3</vt:lpstr>
      <vt:lpstr>_66014_12_4</vt:lpstr>
      <vt:lpstr>_66014_12_5</vt:lpstr>
      <vt:lpstr>_66014_12_6</vt:lpstr>
      <vt:lpstr>_66014_12_7</vt:lpstr>
      <vt:lpstr>_66014_12_8</vt:lpstr>
      <vt:lpstr>_66014_12_9</vt:lpstr>
      <vt:lpstr>_66014_2_1</vt:lpstr>
      <vt:lpstr>_66014_2_10</vt:lpstr>
      <vt:lpstr>_66014_2_11</vt:lpstr>
      <vt:lpstr>_66014_2_2</vt:lpstr>
      <vt:lpstr>_66014_2_3</vt:lpstr>
      <vt:lpstr>_66014_2_4</vt:lpstr>
      <vt:lpstr>_66014_2_5</vt:lpstr>
      <vt:lpstr>_66014_2_6</vt:lpstr>
      <vt:lpstr>_66014_2_7</vt:lpstr>
      <vt:lpstr>_66014_2_8</vt:lpstr>
      <vt:lpstr>_66014_2_9</vt:lpstr>
      <vt:lpstr>_66014_3_1</vt:lpstr>
      <vt:lpstr>_66014_3_10</vt:lpstr>
      <vt:lpstr>_66014_3_11</vt:lpstr>
      <vt:lpstr>_66014_3_2</vt:lpstr>
      <vt:lpstr>_66014_3_3</vt:lpstr>
      <vt:lpstr>_66014_3_4</vt:lpstr>
      <vt:lpstr>_66014_3_5</vt:lpstr>
      <vt:lpstr>_66014_3_6</vt:lpstr>
      <vt:lpstr>_66014_3_7</vt:lpstr>
      <vt:lpstr>_66014_3_8</vt:lpstr>
      <vt:lpstr>_66014_3_9</vt:lpstr>
      <vt:lpstr>_66014_4_1</vt:lpstr>
      <vt:lpstr>_66014_4_10</vt:lpstr>
      <vt:lpstr>_66014_4_11</vt:lpstr>
      <vt:lpstr>_66014_4_2</vt:lpstr>
      <vt:lpstr>_66014_4_3</vt:lpstr>
      <vt:lpstr>_66014_4_4</vt:lpstr>
      <vt:lpstr>_66014_4_5</vt:lpstr>
      <vt:lpstr>_66014_4_6</vt:lpstr>
      <vt:lpstr>_66014_4_7</vt:lpstr>
      <vt:lpstr>_66014_4_8</vt:lpstr>
      <vt:lpstr>_66014_4_9</vt:lpstr>
      <vt:lpstr>_66014_5_1</vt:lpstr>
      <vt:lpstr>_66014_5_10</vt:lpstr>
      <vt:lpstr>_66014_5_11</vt:lpstr>
      <vt:lpstr>_66014_5_2</vt:lpstr>
      <vt:lpstr>_66014_5_3</vt:lpstr>
      <vt:lpstr>_66014_5_4</vt:lpstr>
      <vt:lpstr>_66014_5_5</vt:lpstr>
      <vt:lpstr>_66014_5_6</vt:lpstr>
      <vt:lpstr>_66014_5_7</vt:lpstr>
      <vt:lpstr>_66014_5_8</vt:lpstr>
      <vt:lpstr>_66014_5_9</vt:lpstr>
      <vt:lpstr>_66014_6_1</vt:lpstr>
      <vt:lpstr>_66014_6_10</vt:lpstr>
      <vt:lpstr>_66014_6_11</vt:lpstr>
      <vt:lpstr>_66014_6_2</vt:lpstr>
      <vt:lpstr>_66014_6_3</vt:lpstr>
      <vt:lpstr>_66014_6_4</vt:lpstr>
      <vt:lpstr>_66014_6_5</vt:lpstr>
      <vt:lpstr>_66014_6_6</vt:lpstr>
      <vt:lpstr>_66014_6_7</vt:lpstr>
      <vt:lpstr>_66014_6_8</vt:lpstr>
      <vt:lpstr>_66014_6_9</vt:lpstr>
      <vt:lpstr>_66014_7_1</vt:lpstr>
      <vt:lpstr>_66014_7_10</vt:lpstr>
      <vt:lpstr>_66014_7_11</vt:lpstr>
      <vt:lpstr>_66014_7_2</vt:lpstr>
      <vt:lpstr>_66014_7_3</vt:lpstr>
      <vt:lpstr>_66014_7_4</vt:lpstr>
      <vt:lpstr>_66014_7_5</vt:lpstr>
      <vt:lpstr>_66014_7_6</vt:lpstr>
      <vt:lpstr>_66014_7_7</vt:lpstr>
      <vt:lpstr>_66014_7_8</vt:lpstr>
      <vt:lpstr>_66014_7_9</vt:lpstr>
      <vt:lpstr>_66014_8_1</vt:lpstr>
      <vt:lpstr>_66014_8_10</vt:lpstr>
      <vt:lpstr>_66014_8_11</vt:lpstr>
      <vt:lpstr>_66014_8_2</vt:lpstr>
      <vt:lpstr>_66014_8_3</vt:lpstr>
      <vt:lpstr>_66014_8_4</vt:lpstr>
      <vt:lpstr>_66014_8_5</vt:lpstr>
      <vt:lpstr>_66014_8_6</vt:lpstr>
      <vt:lpstr>_66014_8_7</vt:lpstr>
      <vt:lpstr>_66014_8_8</vt:lpstr>
      <vt:lpstr>_66014_8_9</vt:lpstr>
      <vt:lpstr>_66014_9_1</vt:lpstr>
      <vt:lpstr>_66014_9_10</vt:lpstr>
      <vt:lpstr>_66014_9_11</vt:lpstr>
      <vt:lpstr>_66014_9_2</vt:lpstr>
      <vt:lpstr>_66014_9_3</vt:lpstr>
      <vt:lpstr>_66014_9_4</vt:lpstr>
      <vt:lpstr>_66014_9_5</vt:lpstr>
      <vt:lpstr>_66014_9_6</vt:lpstr>
      <vt:lpstr>_66014_9_7</vt:lpstr>
      <vt:lpstr>_66014_9_8</vt:lpstr>
      <vt:lpstr>_66014_9_9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_6602_18_1</vt:lpstr>
      <vt:lpstr>_6602_19_1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_6602_20_1</vt:lpstr>
      <vt:lpstr>_6602_21_1</vt:lpstr>
      <vt:lpstr>_6602_22_1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_66023_1_1</vt:lpstr>
      <vt:lpstr>_66023_1_2</vt:lpstr>
      <vt:lpstr>_66023_1_3</vt:lpstr>
      <vt:lpstr>_66023_1_4</vt:lpstr>
      <vt:lpstr>_66023_1_5</vt:lpstr>
      <vt:lpstr>_66023_1_6</vt:lpstr>
      <vt:lpstr>_66023_1_7</vt:lpstr>
      <vt:lpstr>_66023_2_1</vt:lpstr>
      <vt:lpstr>_66023_2_2</vt:lpstr>
      <vt:lpstr>_66023_2_3</vt:lpstr>
      <vt:lpstr>_66023_2_4</vt:lpstr>
      <vt:lpstr>_66023_2_5</vt:lpstr>
      <vt:lpstr>_66023_2_6</vt:lpstr>
      <vt:lpstr>_66023_2_7</vt:lpstr>
      <vt:lpstr>_66023_3_1</vt:lpstr>
      <vt:lpstr>_66023_3_2</vt:lpstr>
      <vt:lpstr>_66023_3_3</vt:lpstr>
      <vt:lpstr>_66023_3_4</vt:lpstr>
      <vt:lpstr>_66023_3_5</vt:lpstr>
      <vt:lpstr>_66023_3_6</vt:lpstr>
      <vt:lpstr>_66023_3_7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_66025_1_1</vt:lpstr>
      <vt:lpstr>_66025_1_2</vt:lpstr>
      <vt:lpstr>_66025_1_3</vt:lpstr>
      <vt:lpstr>_66025_10_1</vt:lpstr>
      <vt:lpstr>_66025_10_2</vt:lpstr>
      <vt:lpstr>_66025_10_3</vt:lpstr>
      <vt:lpstr>_66025_11_1</vt:lpstr>
      <vt:lpstr>_66025_11_2</vt:lpstr>
      <vt:lpstr>_66025_11_3</vt:lpstr>
      <vt:lpstr>_66025_12_1</vt:lpstr>
      <vt:lpstr>_66025_12_2</vt:lpstr>
      <vt:lpstr>_66025_12_3</vt:lpstr>
      <vt:lpstr>_66025_13_1</vt:lpstr>
      <vt:lpstr>_66025_13_2</vt:lpstr>
      <vt:lpstr>_66025_13_3</vt:lpstr>
      <vt:lpstr>_66025_14_1</vt:lpstr>
      <vt:lpstr>_66025_14_2</vt:lpstr>
      <vt:lpstr>_66025_14_3</vt:lpstr>
      <vt:lpstr>_66025_15_1</vt:lpstr>
      <vt:lpstr>_66025_15_2</vt:lpstr>
      <vt:lpstr>_66025_15_3</vt:lpstr>
      <vt:lpstr>_66025_16_1</vt:lpstr>
      <vt:lpstr>_66025_16_2</vt:lpstr>
      <vt:lpstr>_66025_16_3</vt:lpstr>
      <vt:lpstr>_66025_17_1</vt:lpstr>
      <vt:lpstr>_66025_17_2</vt:lpstr>
      <vt:lpstr>_66025_17_3</vt:lpstr>
      <vt:lpstr>_66025_18_1</vt:lpstr>
      <vt:lpstr>_66025_18_2</vt:lpstr>
      <vt:lpstr>_66025_18_3</vt:lpstr>
      <vt:lpstr>_66025_2_1</vt:lpstr>
      <vt:lpstr>_66025_2_2</vt:lpstr>
      <vt:lpstr>_66025_2_3</vt:lpstr>
      <vt:lpstr>_66025_3_1</vt:lpstr>
      <vt:lpstr>_66025_3_2</vt:lpstr>
      <vt:lpstr>_66025_3_3</vt:lpstr>
      <vt:lpstr>_66025_4_1</vt:lpstr>
      <vt:lpstr>_66025_4_2</vt:lpstr>
      <vt:lpstr>_66025_4_3</vt:lpstr>
      <vt:lpstr>_66025_5_1</vt:lpstr>
      <vt:lpstr>_66025_5_2</vt:lpstr>
      <vt:lpstr>_66025_5_3</vt:lpstr>
      <vt:lpstr>_66025_6_1</vt:lpstr>
      <vt:lpstr>_66025_6_2</vt:lpstr>
      <vt:lpstr>_66025_6_3</vt:lpstr>
      <vt:lpstr>_66025_7_1</vt:lpstr>
      <vt:lpstr>_66025_7_2</vt:lpstr>
      <vt:lpstr>_66025_7_3</vt:lpstr>
      <vt:lpstr>_66025_8_1</vt:lpstr>
      <vt:lpstr>_66025_8_2</vt:lpstr>
      <vt:lpstr>_66025_8_3</vt:lpstr>
      <vt:lpstr>_66025_9_1</vt:lpstr>
      <vt:lpstr>_66025_9_2</vt:lpstr>
      <vt:lpstr>_66025_9_3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_66027_1_7</vt:lpstr>
      <vt:lpstr>_66027_10_1</vt:lpstr>
      <vt:lpstr>_66027_10_2</vt:lpstr>
      <vt:lpstr>_66027_10_3</vt:lpstr>
      <vt:lpstr>_66027_10_4</vt:lpstr>
      <vt:lpstr>_66027_10_5</vt:lpstr>
      <vt:lpstr>_66027_10_6</vt:lpstr>
      <vt:lpstr>_66027_10_7</vt:lpstr>
      <vt:lpstr>_66027_11_1</vt:lpstr>
      <vt:lpstr>_66027_11_2</vt:lpstr>
      <vt:lpstr>_66027_11_3</vt:lpstr>
      <vt:lpstr>_66027_11_4</vt:lpstr>
      <vt:lpstr>_66027_11_5</vt:lpstr>
      <vt:lpstr>_66027_11_6</vt:lpstr>
      <vt:lpstr>_66027_11_7</vt:lpstr>
      <vt:lpstr>_66027_12_1</vt:lpstr>
      <vt:lpstr>_66027_12_2</vt:lpstr>
      <vt:lpstr>_66027_12_3</vt:lpstr>
      <vt:lpstr>_66027_12_4</vt:lpstr>
      <vt:lpstr>_66027_12_5</vt:lpstr>
      <vt:lpstr>_66027_12_6</vt:lpstr>
      <vt:lpstr>_66027_12_7</vt:lpstr>
      <vt:lpstr>_66027_13_1</vt:lpstr>
      <vt:lpstr>_66027_13_2</vt:lpstr>
      <vt:lpstr>_66027_13_3</vt:lpstr>
      <vt:lpstr>_66027_13_4</vt:lpstr>
      <vt:lpstr>_66027_13_5</vt:lpstr>
      <vt:lpstr>_66027_13_6</vt:lpstr>
      <vt:lpstr>_66027_13_7</vt:lpstr>
      <vt:lpstr>_66027_14_1</vt:lpstr>
      <vt:lpstr>_66027_14_2</vt:lpstr>
      <vt:lpstr>_66027_14_3</vt:lpstr>
      <vt:lpstr>_66027_14_4</vt:lpstr>
      <vt:lpstr>_66027_14_5</vt:lpstr>
      <vt:lpstr>_66027_14_6</vt:lpstr>
      <vt:lpstr>_66027_14_7</vt:lpstr>
      <vt:lpstr>_66027_15_1</vt:lpstr>
      <vt:lpstr>_66027_15_2</vt:lpstr>
      <vt:lpstr>_66027_15_3</vt:lpstr>
      <vt:lpstr>_66027_15_4</vt:lpstr>
      <vt:lpstr>_66027_15_5</vt:lpstr>
      <vt:lpstr>_66027_15_6</vt:lpstr>
      <vt:lpstr>_66027_15_7</vt:lpstr>
      <vt:lpstr>_66027_16_1</vt:lpstr>
      <vt:lpstr>_66027_16_2</vt:lpstr>
      <vt:lpstr>_66027_16_3</vt:lpstr>
      <vt:lpstr>_66027_16_4</vt:lpstr>
      <vt:lpstr>_66027_16_5</vt:lpstr>
      <vt:lpstr>_66027_16_6</vt:lpstr>
      <vt:lpstr>_66027_16_7</vt:lpstr>
      <vt:lpstr>_66027_17_1</vt:lpstr>
      <vt:lpstr>_66027_17_2</vt:lpstr>
      <vt:lpstr>_66027_17_3</vt:lpstr>
      <vt:lpstr>_66027_17_4</vt:lpstr>
      <vt:lpstr>_66027_17_5</vt:lpstr>
      <vt:lpstr>_66027_17_6</vt:lpstr>
      <vt:lpstr>_66027_17_7</vt:lpstr>
      <vt:lpstr>_66027_18_1</vt:lpstr>
      <vt:lpstr>_66027_18_2</vt:lpstr>
      <vt:lpstr>_66027_18_3</vt:lpstr>
      <vt:lpstr>_66027_18_4</vt:lpstr>
      <vt:lpstr>_66027_18_5</vt:lpstr>
      <vt:lpstr>_66027_18_6</vt:lpstr>
      <vt:lpstr>_66027_18_7</vt:lpstr>
      <vt:lpstr>_66027_19_1</vt:lpstr>
      <vt:lpstr>_66027_19_2</vt:lpstr>
      <vt:lpstr>_66027_19_3</vt:lpstr>
      <vt:lpstr>_66027_19_4</vt:lpstr>
      <vt:lpstr>_66027_19_5</vt:lpstr>
      <vt:lpstr>_66027_19_6</vt:lpstr>
      <vt:lpstr>_66027_19_7</vt:lpstr>
      <vt:lpstr>_66027_2_1</vt:lpstr>
      <vt:lpstr>_66027_2_2</vt:lpstr>
      <vt:lpstr>_66027_2_3</vt:lpstr>
      <vt:lpstr>_66027_2_4</vt:lpstr>
      <vt:lpstr>_66027_2_5</vt:lpstr>
      <vt:lpstr>_66027_2_6</vt:lpstr>
      <vt:lpstr>_66027_2_7</vt:lpstr>
      <vt:lpstr>_66027_20_1</vt:lpstr>
      <vt:lpstr>_66027_20_2</vt:lpstr>
      <vt:lpstr>_66027_20_3</vt:lpstr>
      <vt:lpstr>_66027_20_4</vt:lpstr>
      <vt:lpstr>_66027_20_5</vt:lpstr>
      <vt:lpstr>_66027_20_6</vt:lpstr>
      <vt:lpstr>_66027_20_7</vt:lpstr>
      <vt:lpstr>_66027_21_1</vt:lpstr>
      <vt:lpstr>_66027_21_2</vt:lpstr>
      <vt:lpstr>_66027_21_3</vt:lpstr>
      <vt:lpstr>_66027_21_4</vt:lpstr>
      <vt:lpstr>_66027_21_5</vt:lpstr>
      <vt:lpstr>_66027_21_6</vt:lpstr>
      <vt:lpstr>_66027_21_7</vt:lpstr>
      <vt:lpstr>_66027_22_1</vt:lpstr>
      <vt:lpstr>_66027_22_2</vt:lpstr>
      <vt:lpstr>_66027_22_3</vt:lpstr>
      <vt:lpstr>_66027_22_4</vt:lpstr>
      <vt:lpstr>_66027_22_5</vt:lpstr>
      <vt:lpstr>_66027_22_6</vt:lpstr>
      <vt:lpstr>_66027_22_7</vt:lpstr>
      <vt:lpstr>_66027_23_1</vt:lpstr>
      <vt:lpstr>_66027_23_2</vt:lpstr>
      <vt:lpstr>_66027_23_3</vt:lpstr>
      <vt:lpstr>_66027_23_4</vt:lpstr>
      <vt:lpstr>_66027_23_5</vt:lpstr>
      <vt:lpstr>_66027_23_6</vt:lpstr>
      <vt:lpstr>_66027_23_7</vt:lpstr>
      <vt:lpstr>_66027_24_1</vt:lpstr>
      <vt:lpstr>_66027_24_2</vt:lpstr>
      <vt:lpstr>_66027_24_3</vt:lpstr>
      <vt:lpstr>_66027_24_4</vt:lpstr>
      <vt:lpstr>_66027_24_5</vt:lpstr>
      <vt:lpstr>_66027_24_6</vt:lpstr>
      <vt:lpstr>_66027_24_7</vt:lpstr>
      <vt:lpstr>_66027_25_1</vt:lpstr>
      <vt:lpstr>_66027_25_2</vt:lpstr>
      <vt:lpstr>_66027_25_3</vt:lpstr>
      <vt:lpstr>_66027_25_4</vt:lpstr>
      <vt:lpstr>_66027_25_5</vt:lpstr>
      <vt:lpstr>_66027_25_6</vt:lpstr>
      <vt:lpstr>_66027_25_7</vt:lpstr>
      <vt:lpstr>_66027_26_1</vt:lpstr>
      <vt:lpstr>_66027_26_2</vt:lpstr>
      <vt:lpstr>_66027_26_3</vt:lpstr>
      <vt:lpstr>_66027_26_4</vt:lpstr>
      <vt:lpstr>_66027_26_5</vt:lpstr>
      <vt:lpstr>_66027_26_6</vt:lpstr>
      <vt:lpstr>_66027_26_7</vt:lpstr>
      <vt:lpstr>_66027_27_1</vt:lpstr>
      <vt:lpstr>_66027_27_2</vt:lpstr>
      <vt:lpstr>_66027_27_3</vt:lpstr>
      <vt:lpstr>_66027_27_4</vt:lpstr>
      <vt:lpstr>_66027_27_5</vt:lpstr>
      <vt:lpstr>_66027_27_6</vt:lpstr>
      <vt:lpstr>_66027_27_7</vt:lpstr>
      <vt:lpstr>_66027_28_1</vt:lpstr>
      <vt:lpstr>_66027_28_2</vt:lpstr>
      <vt:lpstr>_66027_28_3</vt:lpstr>
      <vt:lpstr>_66027_28_4</vt:lpstr>
      <vt:lpstr>_66027_28_5</vt:lpstr>
      <vt:lpstr>_66027_28_6</vt:lpstr>
      <vt:lpstr>_66027_28_7</vt:lpstr>
      <vt:lpstr>_66027_29_1</vt:lpstr>
      <vt:lpstr>_66027_29_2</vt:lpstr>
      <vt:lpstr>_66027_29_3</vt:lpstr>
      <vt:lpstr>_66027_29_4</vt:lpstr>
      <vt:lpstr>_66027_29_5</vt:lpstr>
      <vt:lpstr>_66027_29_6</vt:lpstr>
      <vt:lpstr>_66027_29_7</vt:lpstr>
      <vt:lpstr>_66027_3_1</vt:lpstr>
      <vt:lpstr>_66027_3_2</vt:lpstr>
      <vt:lpstr>_66027_3_3</vt:lpstr>
      <vt:lpstr>_66027_3_4</vt:lpstr>
      <vt:lpstr>_66027_3_5</vt:lpstr>
      <vt:lpstr>_66027_3_6</vt:lpstr>
      <vt:lpstr>_66027_3_7</vt:lpstr>
      <vt:lpstr>_66027_30_1</vt:lpstr>
      <vt:lpstr>_66027_30_2</vt:lpstr>
      <vt:lpstr>_66027_30_3</vt:lpstr>
      <vt:lpstr>_66027_30_4</vt:lpstr>
      <vt:lpstr>_66027_30_5</vt:lpstr>
      <vt:lpstr>_66027_30_6</vt:lpstr>
      <vt:lpstr>_66027_30_7</vt:lpstr>
      <vt:lpstr>_66027_31_1</vt:lpstr>
      <vt:lpstr>_66027_31_2</vt:lpstr>
      <vt:lpstr>_66027_31_3</vt:lpstr>
      <vt:lpstr>_66027_31_4</vt:lpstr>
      <vt:lpstr>_66027_31_5</vt:lpstr>
      <vt:lpstr>_66027_31_6</vt:lpstr>
      <vt:lpstr>_66027_31_7</vt:lpstr>
      <vt:lpstr>_66027_32_1</vt:lpstr>
      <vt:lpstr>_66027_32_2</vt:lpstr>
      <vt:lpstr>_66027_32_3</vt:lpstr>
      <vt:lpstr>_66027_32_4</vt:lpstr>
      <vt:lpstr>_66027_32_5</vt:lpstr>
      <vt:lpstr>_66027_32_6</vt:lpstr>
      <vt:lpstr>_66027_32_7</vt:lpstr>
      <vt:lpstr>_66027_33_1</vt:lpstr>
      <vt:lpstr>_66027_33_2</vt:lpstr>
      <vt:lpstr>_66027_33_3</vt:lpstr>
      <vt:lpstr>_66027_33_4</vt:lpstr>
      <vt:lpstr>_66027_33_5</vt:lpstr>
      <vt:lpstr>_66027_33_6</vt:lpstr>
      <vt:lpstr>_66027_33_7</vt:lpstr>
      <vt:lpstr>_66027_34_1</vt:lpstr>
      <vt:lpstr>_66027_34_2</vt:lpstr>
      <vt:lpstr>_66027_34_3</vt:lpstr>
      <vt:lpstr>_66027_34_4</vt:lpstr>
      <vt:lpstr>_66027_34_5</vt:lpstr>
      <vt:lpstr>_66027_34_6</vt:lpstr>
      <vt:lpstr>_66027_34_7</vt:lpstr>
      <vt:lpstr>_66027_35_1</vt:lpstr>
      <vt:lpstr>_66027_35_2</vt:lpstr>
      <vt:lpstr>_66027_35_3</vt:lpstr>
      <vt:lpstr>_66027_35_4</vt:lpstr>
      <vt:lpstr>_66027_35_5</vt:lpstr>
      <vt:lpstr>_66027_35_6</vt:lpstr>
      <vt:lpstr>_66027_35_7</vt:lpstr>
      <vt:lpstr>_66027_36_1</vt:lpstr>
      <vt:lpstr>_66027_36_2</vt:lpstr>
      <vt:lpstr>_66027_36_3</vt:lpstr>
      <vt:lpstr>_66027_36_4</vt:lpstr>
      <vt:lpstr>_66027_36_5</vt:lpstr>
      <vt:lpstr>_66027_36_6</vt:lpstr>
      <vt:lpstr>_66027_36_7</vt:lpstr>
      <vt:lpstr>_66027_37_1</vt:lpstr>
      <vt:lpstr>_66027_37_2</vt:lpstr>
      <vt:lpstr>_66027_37_3</vt:lpstr>
      <vt:lpstr>_66027_37_4</vt:lpstr>
      <vt:lpstr>_66027_37_5</vt:lpstr>
      <vt:lpstr>_66027_37_6</vt:lpstr>
      <vt:lpstr>_66027_37_7</vt:lpstr>
      <vt:lpstr>_66027_38_1</vt:lpstr>
      <vt:lpstr>_66027_38_2</vt:lpstr>
      <vt:lpstr>_66027_38_3</vt:lpstr>
      <vt:lpstr>_66027_38_4</vt:lpstr>
      <vt:lpstr>_66027_38_5</vt:lpstr>
      <vt:lpstr>_66027_38_6</vt:lpstr>
      <vt:lpstr>_66027_38_7</vt:lpstr>
      <vt:lpstr>_66027_39_1</vt:lpstr>
      <vt:lpstr>_66027_39_2</vt:lpstr>
      <vt:lpstr>_66027_39_3</vt:lpstr>
      <vt:lpstr>_66027_39_4</vt:lpstr>
      <vt:lpstr>_66027_39_5</vt:lpstr>
      <vt:lpstr>_66027_39_6</vt:lpstr>
      <vt:lpstr>_66027_39_7</vt:lpstr>
      <vt:lpstr>_66027_4_1</vt:lpstr>
      <vt:lpstr>_66027_4_2</vt:lpstr>
      <vt:lpstr>_66027_4_3</vt:lpstr>
      <vt:lpstr>_66027_4_4</vt:lpstr>
      <vt:lpstr>_66027_4_5</vt:lpstr>
      <vt:lpstr>_66027_4_6</vt:lpstr>
      <vt:lpstr>_66027_4_7</vt:lpstr>
      <vt:lpstr>_66027_40_1</vt:lpstr>
      <vt:lpstr>_66027_40_2</vt:lpstr>
      <vt:lpstr>_66027_40_3</vt:lpstr>
      <vt:lpstr>_66027_40_4</vt:lpstr>
      <vt:lpstr>_66027_40_5</vt:lpstr>
      <vt:lpstr>_66027_40_6</vt:lpstr>
      <vt:lpstr>_66027_40_7</vt:lpstr>
      <vt:lpstr>_66027_41_1</vt:lpstr>
      <vt:lpstr>_66027_41_2</vt:lpstr>
      <vt:lpstr>_66027_41_3</vt:lpstr>
      <vt:lpstr>_66027_41_4</vt:lpstr>
      <vt:lpstr>_66027_41_5</vt:lpstr>
      <vt:lpstr>_66027_41_6</vt:lpstr>
      <vt:lpstr>_66027_41_7</vt:lpstr>
      <vt:lpstr>_66027_42_1</vt:lpstr>
      <vt:lpstr>_66027_42_2</vt:lpstr>
      <vt:lpstr>_66027_42_3</vt:lpstr>
      <vt:lpstr>_66027_42_4</vt:lpstr>
      <vt:lpstr>_66027_42_5</vt:lpstr>
      <vt:lpstr>_66027_42_6</vt:lpstr>
      <vt:lpstr>_66027_42_7</vt:lpstr>
      <vt:lpstr>_66027_43_1</vt:lpstr>
      <vt:lpstr>_66027_43_2</vt:lpstr>
      <vt:lpstr>_66027_43_3</vt:lpstr>
      <vt:lpstr>_66027_43_4</vt:lpstr>
      <vt:lpstr>_66027_43_5</vt:lpstr>
      <vt:lpstr>_66027_43_6</vt:lpstr>
      <vt:lpstr>_66027_43_7</vt:lpstr>
      <vt:lpstr>_66027_5_1</vt:lpstr>
      <vt:lpstr>_66027_5_2</vt:lpstr>
      <vt:lpstr>_66027_5_3</vt:lpstr>
      <vt:lpstr>_66027_5_4</vt:lpstr>
      <vt:lpstr>_66027_5_5</vt:lpstr>
      <vt:lpstr>_66027_5_6</vt:lpstr>
      <vt:lpstr>_66027_5_7</vt:lpstr>
      <vt:lpstr>_66027_6_1</vt:lpstr>
      <vt:lpstr>_66027_6_2</vt:lpstr>
      <vt:lpstr>_66027_6_3</vt:lpstr>
      <vt:lpstr>_66027_6_4</vt:lpstr>
      <vt:lpstr>_66027_6_5</vt:lpstr>
      <vt:lpstr>_66027_6_6</vt:lpstr>
      <vt:lpstr>_66027_6_7</vt:lpstr>
      <vt:lpstr>_66027_7_1</vt:lpstr>
      <vt:lpstr>_66027_7_2</vt:lpstr>
      <vt:lpstr>_66027_7_3</vt:lpstr>
      <vt:lpstr>_66027_7_4</vt:lpstr>
      <vt:lpstr>_66027_7_5</vt:lpstr>
      <vt:lpstr>_66027_7_6</vt:lpstr>
      <vt:lpstr>_66027_7_7</vt:lpstr>
      <vt:lpstr>_66027_8_1</vt:lpstr>
      <vt:lpstr>_66027_8_2</vt:lpstr>
      <vt:lpstr>_66027_8_3</vt:lpstr>
      <vt:lpstr>_66027_8_4</vt:lpstr>
      <vt:lpstr>_66027_8_5</vt:lpstr>
      <vt:lpstr>_66027_8_6</vt:lpstr>
      <vt:lpstr>_66027_8_7</vt:lpstr>
      <vt:lpstr>_66027_9_1</vt:lpstr>
      <vt:lpstr>_66027_9_2</vt:lpstr>
      <vt:lpstr>_66027_9_3</vt:lpstr>
      <vt:lpstr>_66027_9_4</vt:lpstr>
      <vt:lpstr>_66027_9_5</vt:lpstr>
      <vt:lpstr>_66027_9_6</vt:lpstr>
      <vt:lpstr>_66027_9_7</vt:lpstr>
      <vt:lpstr>_66028_1_1</vt:lpstr>
      <vt:lpstr>_66028_1_2</vt:lpstr>
      <vt:lpstr>_66028_1_3</vt:lpstr>
      <vt:lpstr>_66028_1_4</vt:lpstr>
      <vt:lpstr>_66028_10_1</vt:lpstr>
      <vt:lpstr>_66028_10_2</vt:lpstr>
      <vt:lpstr>_66028_10_3</vt:lpstr>
      <vt:lpstr>_66028_10_4</vt:lpstr>
      <vt:lpstr>_66028_11_1</vt:lpstr>
      <vt:lpstr>_66028_11_2</vt:lpstr>
      <vt:lpstr>_66028_11_3</vt:lpstr>
      <vt:lpstr>_66028_11_4</vt:lpstr>
      <vt:lpstr>_66028_12_1</vt:lpstr>
      <vt:lpstr>_66028_12_2</vt:lpstr>
      <vt:lpstr>_66028_12_3</vt:lpstr>
      <vt:lpstr>_66028_12_4</vt:lpstr>
      <vt:lpstr>_66028_13_1</vt:lpstr>
      <vt:lpstr>_66028_13_2</vt:lpstr>
      <vt:lpstr>_66028_13_3</vt:lpstr>
      <vt:lpstr>_66028_13_4</vt:lpstr>
      <vt:lpstr>_66028_14_1</vt:lpstr>
      <vt:lpstr>_66028_14_2</vt:lpstr>
      <vt:lpstr>_66028_14_3</vt:lpstr>
      <vt:lpstr>_66028_14_4</vt:lpstr>
      <vt:lpstr>_66028_15_1</vt:lpstr>
      <vt:lpstr>_66028_15_2</vt:lpstr>
      <vt:lpstr>_66028_15_3</vt:lpstr>
      <vt:lpstr>_66028_15_4</vt:lpstr>
      <vt:lpstr>_66028_16_1</vt:lpstr>
      <vt:lpstr>_66028_16_2</vt:lpstr>
      <vt:lpstr>_66028_16_3</vt:lpstr>
      <vt:lpstr>_66028_16_4</vt:lpstr>
      <vt:lpstr>_66028_17_1</vt:lpstr>
      <vt:lpstr>_66028_17_2</vt:lpstr>
      <vt:lpstr>_66028_17_3</vt:lpstr>
      <vt:lpstr>_66028_17_4</vt:lpstr>
      <vt:lpstr>_66028_18_1</vt:lpstr>
      <vt:lpstr>_66028_18_2</vt:lpstr>
      <vt:lpstr>_66028_18_3</vt:lpstr>
      <vt:lpstr>_66028_18_4</vt:lpstr>
      <vt:lpstr>_66028_19_1</vt:lpstr>
      <vt:lpstr>_66028_19_2</vt:lpstr>
      <vt:lpstr>_66028_19_3</vt:lpstr>
      <vt:lpstr>_66028_19_4</vt:lpstr>
      <vt:lpstr>_66028_2_1</vt:lpstr>
      <vt:lpstr>_66028_2_2</vt:lpstr>
      <vt:lpstr>_66028_2_3</vt:lpstr>
      <vt:lpstr>_66028_2_4</vt:lpstr>
      <vt:lpstr>_66028_20_1</vt:lpstr>
      <vt:lpstr>_66028_20_2</vt:lpstr>
      <vt:lpstr>_66028_20_3</vt:lpstr>
      <vt:lpstr>_66028_20_4</vt:lpstr>
      <vt:lpstr>_66028_3_1</vt:lpstr>
      <vt:lpstr>_66028_3_2</vt:lpstr>
      <vt:lpstr>_66028_3_3</vt:lpstr>
      <vt:lpstr>_66028_3_4</vt:lpstr>
      <vt:lpstr>_66028_4_1</vt:lpstr>
      <vt:lpstr>_66028_4_2</vt:lpstr>
      <vt:lpstr>_66028_4_3</vt:lpstr>
      <vt:lpstr>_66028_4_4</vt:lpstr>
      <vt:lpstr>_66028_5_1</vt:lpstr>
      <vt:lpstr>_66028_5_2</vt:lpstr>
      <vt:lpstr>_66028_5_3</vt:lpstr>
      <vt:lpstr>_66028_5_4</vt:lpstr>
      <vt:lpstr>_66028_6_1</vt:lpstr>
      <vt:lpstr>_66028_6_2</vt:lpstr>
      <vt:lpstr>_66028_6_3</vt:lpstr>
      <vt:lpstr>_66028_6_4</vt:lpstr>
      <vt:lpstr>_66028_7_1</vt:lpstr>
      <vt:lpstr>_66028_7_2</vt:lpstr>
      <vt:lpstr>_66028_7_3</vt:lpstr>
      <vt:lpstr>_66028_7_4</vt:lpstr>
      <vt:lpstr>_66028_8_1</vt:lpstr>
      <vt:lpstr>_66028_8_2</vt:lpstr>
      <vt:lpstr>_66028_8_3</vt:lpstr>
      <vt:lpstr>_66028_8_4</vt:lpstr>
      <vt:lpstr>_66028_9_1</vt:lpstr>
      <vt:lpstr>_66028_9_2</vt:lpstr>
      <vt:lpstr>_66028_9_3</vt:lpstr>
      <vt:lpstr>_66028_9_4</vt:lpstr>
      <vt:lpstr>_66029_1_1</vt:lpstr>
      <vt:lpstr>_66029_1_2</vt:lpstr>
      <vt:lpstr>_66029_1_3</vt:lpstr>
      <vt:lpstr>_66029_1_4</vt:lpstr>
      <vt:lpstr>_66029_10_1</vt:lpstr>
      <vt:lpstr>_66029_10_2</vt:lpstr>
      <vt:lpstr>_66029_10_3</vt:lpstr>
      <vt:lpstr>_66029_10_4</vt:lpstr>
      <vt:lpstr>_66029_11_1</vt:lpstr>
      <vt:lpstr>_66029_11_2</vt:lpstr>
      <vt:lpstr>_66029_11_3</vt:lpstr>
      <vt:lpstr>_66029_11_4</vt:lpstr>
      <vt:lpstr>_66029_12_1</vt:lpstr>
      <vt:lpstr>_66029_12_2</vt:lpstr>
      <vt:lpstr>_66029_12_3</vt:lpstr>
      <vt:lpstr>_66029_12_4</vt:lpstr>
      <vt:lpstr>_66029_13_1</vt:lpstr>
      <vt:lpstr>_66029_13_2</vt:lpstr>
      <vt:lpstr>_66029_13_3</vt:lpstr>
      <vt:lpstr>_66029_13_4</vt:lpstr>
      <vt:lpstr>_66029_14_1</vt:lpstr>
      <vt:lpstr>_66029_14_2</vt:lpstr>
      <vt:lpstr>_66029_14_3</vt:lpstr>
      <vt:lpstr>_66029_14_4</vt:lpstr>
      <vt:lpstr>_66029_15_1</vt:lpstr>
      <vt:lpstr>_66029_15_2</vt:lpstr>
      <vt:lpstr>_66029_15_3</vt:lpstr>
      <vt:lpstr>_66029_15_4</vt:lpstr>
      <vt:lpstr>_66029_16_1</vt:lpstr>
      <vt:lpstr>_66029_16_2</vt:lpstr>
      <vt:lpstr>_66029_16_3</vt:lpstr>
      <vt:lpstr>_66029_16_4</vt:lpstr>
      <vt:lpstr>_66029_17_1</vt:lpstr>
      <vt:lpstr>_66029_17_2</vt:lpstr>
      <vt:lpstr>_66029_17_3</vt:lpstr>
      <vt:lpstr>_66029_17_4</vt:lpstr>
      <vt:lpstr>_66029_2_1</vt:lpstr>
      <vt:lpstr>_66029_2_2</vt:lpstr>
      <vt:lpstr>_66029_2_3</vt:lpstr>
      <vt:lpstr>_66029_2_4</vt:lpstr>
      <vt:lpstr>_66029_3_1</vt:lpstr>
      <vt:lpstr>_66029_3_2</vt:lpstr>
      <vt:lpstr>_66029_3_3</vt:lpstr>
      <vt:lpstr>_66029_3_4</vt:lpstr>
      <vt:lpstr>_66029_4_1</vt:lpstr>
      <vt:lpstr>_66029_4_2</vt:lpstr>
      <vt:lpstr>_66029_4_3</vt:lpstr>
      <vt:lpstr>_66029_4_4</vt:lpstr>
      <vt:lpstr>_66029_5_1</vt:lpstr>
      <vt:lpstr>_66029_5_2</vt:lpstr>
      <vt:lpstr>_66029_5_3</vt:lpstr>
      <vt:lpstr>_66029_5_4</vt:lpstr>
      <vt:lpstr>_66029_6_1</vt:lpstr>
      <vt:lpstr>_66029_6_2</vt:lpstr>
      <vt:lpstr>_66029_6_3</vt:lpstr>
      <vt:lpstr>_66029_6_4</vt:lpstr>
      <vt:lpstr>_66029_7_1</vt:lpstr>
      <vt:lpstr>_66029_7_2</vt:lpstr>
      <vt:lpstr>_66029_7_3</vt:lpstr>
      <vt:lpstr>_66029_7_4</vt:lpstr>
      <vt:lpstr>_66029_8_1</vt:lpstr>
      <vt:lpstr>_66029_8_2</vt:lpstr>
      <vt:lpstr>_66029_8_3</vt:lpstr>
      <vt:lpstr>_66029_8_4</vt:lpstr>
      <vt:lpstr>_66029_9_1</vt:lpstr>
      <vt:lpstr>_66029_9_2</vt:lpstr>
      <vt:lpstr>_66029_9_3</vt:lpstr>
      <vt:lpstr>_66029_9_4</vt:lpstr>
      <vt:lpstr>_6603_22_1</vt:lpstr>
      <vt:lpstr>_6603_22_2</vt:lpstr>
      <vt:lpstr>_6603_22_3</vt:lpstr>
      <vt:lpstr>_6603_23_1</vt:lpstr>
      <vt:lpstr>_6603_23_2</vt:lpstr>
      <vt:lpstr>_6603_23_3</vt:lpstr>
      <vt:lpstr>_6603_24_1</vt:lpstr>
      <vt:lpstr>_6603_24_2</vt:lpstr>
      <vt:lpstr>_6603_24_3</vt:lpstr>
      <vt:lpstr>_6603_25_1</vt:lpstr>
      <vt:lpstr>_6603_25_2</vt:lpstr>
      <vt:lpstr>_6603_25_3</vt:lpstr>
      <vt:lpstr>_6603_26_1</vt:lpstr>
      <vt:lpstr>_6603_26_2</vt:lpstr>
      <vt:lpstr>_6603_26_3</vt:lpstr>
      <vt:lpstr>_6603_27_1</vt:lpstr>
      <vt:lpstr>_6603_27_2</vt:lpstr>
      <vt:lpstr>_6603_27_3</vt:lpstr>
      <vt:lpstr>_66030_1_1</vt:lpstr>
      <vt:lpstr>_66030_1_2</vt:lpstr>
      <vt:lpstr>_66030_1_3</vt:lpstr>
      <vt:lpstr>_66030_1_4</vt:lpstr>
      <vt:lpstr>_66030_10_1</vt:lpstr>
      <vt:lpstr>_66030_10_2</vt:lpstr>
      <vt:lpstr>_66030_10_3</vt:lpstr>
      <vt:lpstr>_66030_10_4</vt:lpstr>
      <vt:lpstr>_66030_11_1</vt:lpstr>
      <vt:lpstr>_66030_11_2</vt:lpstr>
      <vt:lpstr>_66030_11_3</vt:lpstr>
      <vt:lpstr>_66030_11_4</vt:lpstr>
      <vt:lpstr>_66030_12_1</vt:lpstr>
      <vt:lpstr>_66030_12_2</vt:lpstr>
      <vt:lpstr>_66030_12_3</vt:lpstr>
      <vt:lpstr>_66030_12_4</vt:lpstr>
      <vt:lpstr>_66030_13_1</vt:lpstr>
      <vt:lpstr>_66030_13_2</vt:lpstr>
      <vt:lpstr>_66030_13_3</vt:lpstr>
      <vt:lpstr>_66030_13_4</vt:lpstr>
      <vt:lpstr>_66030_14_1</vt:lpstr>
      <vt:lpstr>_66030_14_2</vt:lpstr>
      <vt:lpstr>_66030_14_3</vt:lpstr>
      <vt:lpstr>_66030_14_4</vt:lpstr>
      <vt:lpstr>_66030_15_1</vt:lpstr>
      <vt:lpstr>_66030_15_2</vt:lpstr>
      <vt:lpstr>_66030_15_3</vt:lpstr>
      <vt:lpstr>_66030_15_4</vt:lpstr>
      <vt:lpstr>_66030_16_1</vt:lpstr>
      <vt:lpstr>_66030_16_2</vt:lpstr>
      <vt:lpstr>_66030_16_3</vt:lpstr>
      <vt:lpstr>_66030_16_4</vt:lpstr>
      <vt:lpstr>_66030_17_1</vt:lpstr>
      <vt:lpstr>_66030_17_2</vt:lpstr>
      <vt:lpstr>_66030_17_3</vt:lpstr>
      <vt:lpstr>_66030_17_4</vt:lpstr>
      <vt:lpstr>_66030_2_1</vt:lpstr>
      <vt:lpstr>_66030_2_2</vt:lpstr>
      <vt:lpstr>_66030_2_3</vt:lpstr>
      <vt:lpstr>_66030_2_4</vt:lpstr>
      <vt:lpstr>_66030_3_1</vt:lpstr>
      <vt:lpstr>_66030_3_2</vt:lpstr>
      <vt:lpstr>_66030_3_3</vt:lpstr>
      <vt:lpstr>_66030_3_4</vt:lpstr>
      <vt:lpstr>_66030_4_1</vt:lpstr>
      <vt:lpstr>_66030_4_2</vt:lpstr>
      <vt:lpstr>_66030_4_3</vt:lpstr>
      <vt:lpstr>_66030_4_4</vt:lpstr>
      <vt:lpstr>_66030_5_1</vt:lpstr>
      <vt:lpstr>_66030_5_2</vt:lpstr>
      <vt:lpstr>_66030_5_3</vt:lpstr>
      <vt:lpstr>_66030_5_4</vt:lpstr>
      <vt:lpstr>_66030_6_1</vt:lpstr>
      <vt:lpstr>_66030_6_2</vt:lpstr>
      <vt:lpstr>_66030_6_3</vt:lpstr>
      <vt:lpstr>_66030_6_4</vt:lpstr>
      <vt:lpstr>_66030_7_1</vt:lpstr>
      <vt:lpstr>_66030_7_2</vt:lpstr>
      <vt:lpstr>_66030_7_3</vt:lpstr>
      <vt:lpstr>_66030_7_4</vt:lpstr>
      <vt:lpstr>_66030_8_1</vt:lpstr>
      <vt:lpstr>_66030_8_2</vt:lpstr>
      <vt:lpstr>_66030_8_3</vt:lpstr>
      <vt:lpstr>_66030_8_4</vt:lpstr>
      <vt:lpstr>_66030_9_1</vt:lpstr>
      <vt:lpstr>_66030_9_2</vt:lpstr>
      <vt:lpstr>_66030_9_3</vt:lpstr>
      <vt:lpstr>_66030_9_4</vt:lpstr>
      <vt:lpstr>_66031_1_1</vt:lpstr>
      <vt:lpstr>_66031_1_2</vt:lpstr>
      <vt:lpstr>_66031_10_1</vt:lpstr>
      <vt:lpstr>_66031_10_2</vt:lpstr>
      <vt:lpstr>_66031_11_1</vt:lpstr>
      <vt:lpstr>_66031_11_2</vt:lpstr>
      <vt:lpstr>_66031_12_1</vt:lpstr>
      <vt:lpstr>_66031_12_2</vt:lpstr>
      <vt:lpstr>_66031_13_1</vt:lpstr>
      <vt:lpstr>_66031_13_2</vt:lpstr>
      <vt:lpstr>_66031_14_1</vt:lpstr>
      <vt:lpstr>_66031_14_2</vt:lpstr>
      <vt:lpstr>_66031_15_1</vt:lpstr>
      <vt:lpstr>_66031_15_2</vt:lpstr>
      <vt:lpstr>_66031_16_1</vt:lpstr>
      <vt:lpstr>_66031_16_2</vt:lpstr>
      <vt:lpstr>_66031_17_1</vt:lpstr>
      <vt:lpstr>_66031_17_2</vt:lpstr>
      <vt:lpstr>_66031_2_1</vt:lpstr>
      <vt:lpstr>_66031_2_2</vt:lpstr>
      <vt:lpstr>_66031_3_1</vt:lpstr>
      <vt:lpstr>_66031_3_2</vt:lpstr>
      <vt:lpstr>_66031_4_1</vt:lpstr>
      <vt:lpstr>_66031_4_2</vt:lpstr>
      <vt:lpstr>_66031_5_1</vt:lpstr>
      <vt:lpstr>_66031_5_2</vt:lpstr>
      <vt:lpstr>_66031_6_1</vt:lpstr>
      <vt:lpstr>_66031_6_2</vt:lpstr>
      <vt:lpstr>_66031_7_1</vt:lpstr>
      <vt:lpstr>_66031_7_2</vt:lpstr>
      <vt:lpstr>_66031_8_1</vt:lpstr>
      <vt:lpstr>_66031_8_2</vt:lpstr>
      <vt:lpstr>_66031_9_1</vt:lpstr>
      <vt:lpstr>_66031_9_2</vt:lpstr>
      <vt:lpstr>_66032_1_1</vt:lpstr>
      <vt:lpstr>_66032_1_2</vt:lpstr>
      <vt:lpstr>_66032_1_3</vt:lpstr>
      <vt:lpstr>_66032_1_4</vt:lpstr>
      <vt:lpstr>_66032_1_5</vt:lpstr>
      <vt:lpstr>_66032_1_6</vt:lpstr>
      <vt:lpstr>_66032_10_1</vt:lpstr>
      <vt:lpstr>_66032_10_2</vt:lpstr>
      <vt:lpstr>_66032_10_3</vt:lpstr>
      <vt:lpstr>_66032_10_4</vt:lpstr>
      <vt:lpstr>_66032_10_5</vt:lpstr>
      <vt:lpstr>_66032_10_6</vt:lpstr>
      <vt:lpstr>_66032_11_1</vt:lpstr>
      <vt:lpstr>_66032_11_2</vt:lpstr>
      <vt:lpstr>_66032_11_3</vt:lpstr>
      <vt:lpstr>_66032_11_4</vt:lpstr>
      <vt:lpstr>_66032_11_5</vt:lpstr>
      <vt:lpstr>_66032_11_6</vt:lpstr>
      <vt:lpstr>_66032_12_1</vt:lpstr>
      <vt:lpstr>_66032_12_2</vt:lpstr>
      <vt:lpstr>_66032_12_3</vt:lpstr>
      <vt:lpstr>_66032_12_4</vt:lpstr>
      <vt:lpstr>_66032_12_5</vt:lpstr>
      <vt:lpstr>_66032_12_6</vt:lpstr>
      <vt:lpstr>_66032_2_1</vt:lpstr>
      <vt:lpstr>_66032_2_2</vt:lpstr>
      <vt:lpstr>_66032_2_3</vt:lpstr>
      <vt:lpstr>_66032_2_4</vt:lpstr>
      <vt:lpstr>_66032_2_5</vt:lpstr>
      <vt:lpstr>_66032_2_6</vt:lpstr>
      <vt:lpstr>_66032_3_1</vt:lpstr>
      <vt:lpstr>_66032_3_2</vt:lpstr>
      <vt:lpstr>_66032_3_3</vt:lpstr>
      <vt:lpstr>_66032_3_4</vt:lpstr>
      <vt:lpstr>_66032_3_5</vt:lpstr>
      <vt:lpstr>_66032_3_6</vt:lpstr>
      <vt:lpstr>_66032_4_1</vt:lpstr>
      <vt:lpstr>_66032_4_2</vt:lpstr>
      <vt:lpstr>_66032_4_3</vt:lpstr>
      <vt:lpstr>_66032_4_4</vt:lpstr>
      <vt:lpstr>_66032_4_5</vt:lpstr>
      <vt:lpstr>_66032_4_6</vt:lpstr>
      <vt:lpstr>_66032_5_1</vt:lpstr>
      <vt:lpstr>_66032_5_2</vt:lpstr>
      <vt:lpstr>_66032_5_3</vt:lpstr>
      <vt:lpstr>_66032_5_4</vt:lpstr>
      <vt:lpstr>_66032_5_5</vt:lpstr>
      <vt:lpstr>_66032_5_6</vt:lpstr>
      <vt:lpstr>_66032_6_1</vt:lpstr>
      <vt:lpstr>_66032_6_2</vt:lpstr>
      <vt:lpstr>_66032_6_3</vt:lpstr>
      <vt:lpstr>_66032_6_4</vt:lpstr>
      <vt:lpstr>_66032_6_5</vt:lpstr>
      <vt:lpstr>_66032_6_6</vt:lpstr>
      <vt:lpstr>_66032_7_1</vt:lpstr>
      <vt:lpstr>_66032_7_2</vt:lpstr>
      <vt:lpstr>_66032_7_3</vt:lpstr>
      <vt:lpstr>_66032_7_4</vt:lpstr>
      <vt:lpstr>_66032_7_5</vt:lpstr>
      <vt:lpstr>_66032_7_6</vt:lpstr>
      <vt:lpstr>_66032_8_1</vt:lpstr>
      <vt:lpstr>_66032_8_2</vt:lpstr>
      <vt:lpstr>_66032_8_3</vt:lpstr>
      <vt:lpstr>_66032_8_4</vt:lpstr>
      <vt:lpstr>_66032_8_5</vt:lpstr>
      <vt:lpstr>_66032_8_6</vt:lpstr>
      <vt:lpstr>_66032_9_1</vt:lpstr>
      <vt:lpstr>_66032_9_2</vt:lpstr>
      <vt:lpstr>_66032_9_3</vt:lpstr>
      <vt:lpstr>_66032_9_4</vt:lpstr>
      <vt:lpstr>_66032_9_5</vt:lpstr>
      <vt:lpstr>_66032_9_6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_66033_9_1</vt:lpstr>
      <vt:lpstr>_66033_9_2</vt:lpstr>
      <vt:lpstr>_66033_9_3</vt:lpstr>
      <vt:lpstr>_66033_9_4</vt:lpstr>
      <vt:lpstr>_66033_9_5</vt:lpstr>
      <vt:lpstr>_66033_9_6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_66035_211_1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_66035_36_1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_66036_10_1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_66036_9_1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_66039_1_7</vt:lpstr>
      <vt:lpstr>_66039_10_1</vt:lpstr>
      <vt:lpstr>_66039_10_2</vt:lpstr>
      <vt:lpstr>_66039_10_3</vt:lpstr>
      <vt:lpstr>_66039_10_4</vt:lpstr>
      <vt:lpstr>_66039_10_5</vt:lpstr>
      <vt:lpstr>_66039_10_6</vt:lpstr>
      <vt:lpstr>_66039_10_7</vt:lpstr>
      <vt:lpstr>_66039_11_1</vt:lpstr>
      <vt:lpstr>_66039_11_2</vt:lpstr>
      <vt:lpstr>_66039_11_3</vt:lpstr>
      <vt:lpstr>_66039_11_4</vt:lpstr>
      <vt:lpstr>_66039_11_5</vt:lpstr>
      <vt:lpstr>_66039_11_6</vt:lpstr>
      <vt:lpstr>_66039_11_7</vt:lpstr>
      <vt:lpstr>_66039_2_1</vt:lpstr>
      <vt:lpstr>_66039_2_2</vt:lpstr>
      <vt:lpstr>_66039_2_3</vt:lpstr>
      <vt:lpstr>_66039_2_4</vt:lpstr>
      <vt:lpstr>_66039_2_5</vt:lpstr>
      <vt:lpstr>_66039_2_6</vt:lpstr>
      <vt:lpstr>_66039_2_7</vt:lpstr>
      <vt:lpstr>_66039_3_1</vt:lpstr>
      <vt:lpstr>_66039_3_2</vt:lpstr>
      <vt:lpstr>_66039_3_3</vt:lpstr>
      <vt:lpstr>_66039_3_4</vt:lpstr>
      <vt:lpstr>_66039_3_5</vt:lpstr>
      <vt:lpstr>_66039_3_6</vt:lpstr>
      <vt:lpstr>_66039_3_7</vt:lpstr>
      <vt:lpstr>_66039_4_1</vt:lpstr>
      <vt:lpstr>_66039_4_2</vt:lpstr>
      <vt:lpstr>_66039_4_3</vt:lpstr>
      <vt:lpstr>_66039_4_4</vt:lpstr>
      <vt:lpstr>_66039_4_5</vt:lpstr>
      <vt:lpstr>_66039_4_6</vt:lpstr>
      <vt:lpstr>_66039_4_7</vt:lpstr>
      <vt:lpstr>_66039_5_1</vt:lpstr>
      <vt:lpstr>_66039_5_2</vt:lpstr>
      <vt:lpstr>_66039_5_3</vt:lpstr>
      <vt:lpstr>_66039_5_4</vt:lpstr>
      <vt:lpstr>_66039_5_5</vt:lpstr>
      <vt:lpstr>_66039_5_6</vt:lpstr>
      <vt:lpstr>_66039_5_7</vt:lpstr>
      <vt:lpstr>_66039_6_1</vt:lpstr>
      <vt:lpstr>_66039_6_2</vt:lpstr>
      <vt:lpstr>_66039_6_3</vt:lpstr>
      <vt:lpstr>_66039_6_4</vt:lpstr>
      <vt:lpstr>_66039_6_5</vt:lpstr>
      <vt:lpstr>_66039_6_6</vt:lpstr>
      <vt:lpstr>_66039_6_7</vt:lpstr>
      <vt:lpstr>_66039_7_1</vt:lpstr>
      <vt:lpstr>_66039_7_2</vt:lpstr>
      <vt:lpstr>_66039_7_3</vt:lpstr>
      <vt:lpstr>_66039_7_4</vt:lpstr>
      <vt:lpstr>_66039_7_5</vt:lpstr>
      <vt:lpstr>_66039_7_6</vt:lpstr>
      <vt:lpstr>_66039_7_7</vt:lpstr>
      <vt:lpstr>_66039_8_1</vt:lpstr>
      <vt:lpstr>_66039_8_2</vt:lpstr>
      <vt:lpstr>_66039_8_3</vt:lpstr>
      <vt:lpstr>_66039_8_4</vt:lpstr>
      <vt:lpstr>_66039_8_5</vt:lpstr>
      <vt:lpstr>_66039_8_6</vt:lpstr>
      <vt:lpstr>_66039_8_7</vt:lpstr>
      <vt:lpstr>_66039_9_1</vt:lpstr>
      <vt:lpstr>_66039_9_2</vt:lpstr>
      <vt:lpstr>_66039_9_3</vt:lpstr>
      <vt:lpstr>_66039_9_4</vt:lpstr>
      <vt:lpstr>_66039_9_5</vt:lpstr>
      <vt:lpstr>_66039_9_6</vt:lpstr>
      <vt:lpstr>_66039_9_7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_66041_1_1</vt:lpstr>
      <vt:lpstr>_66041_1_10</vt:lpstr>
      <vt:lpstr>_66041_1_11</vt:lpstr>
      <vt:lpstr>_66041_1_12</vt:lpstr>
      <vt:lpstr>_66041_1_13</vt:lpstr>
      <vt:lpstr>_66041_1_2</vt:lpstr>
      <vt:lpstr>_66041_1_3</vt:lpstr>
      <vt:lpstr>_66041_1_4</vt:lpstr>
      <vt:lpstr>_66041_1_5</vt:lpstr>
      <vt:lpstr>_66041_1_6</vt:lpstr>
      <vt:lpstr>_66041_1_7</vt:lpstr>
      <vt:lpstr>_66041_1_8</vt:lpstr>
      <vt:lpstr>_66041_1_9</vt:lpstr>
      <vt:lpstr>_66041_10_1</vt:lpstr>
      <vt:lpstr>_66041_10_10</vt:lpstr>
      <vt:lpstr>_66041_10_11</vt:lpstr>
      <vt:lpstr>_66041_10_12</vt:lpstr>
      <vt:lpstr>_66041_10_13</vt:lpstr>
      <vt:lpstr>_66041_10_2</vt:lpstr>
      <vt:lpstr>_66041_10_3</vt:lpstr>
      <vt:lpstr>_66041_10_4</vt:lpstr>
      <vt:lpstr>_66041_10_5</vt:lpstr>
      <vt:lpstr>_66041_10_6</vt:lpstr>
      <vt:lpstr>_66041_10_7</vt:lpstr>
      <vt:lpstr>_66041_10_8</vt:lpstr>
      <vt:lpstr>_66041_10_9</vt:lpstr>
      <vt:lpstr>_66041_11_1</vt:lpstr>
      <vt:lpstr>_66041_11_10</vt:lpstr>
      <vt:lpstr>_66041_11_11</vt:lpstr>
      <vt:lpstr>_66041_11_12</vt:lpstr>
      <vt:lpstr>_66041_11_13</vt:lpstr>
      <vt:lpstr>_66041_11_2</vt:lpstr>
      <vt:lpstr>_66041_11_3</vt:lpstr>
      <vt:lpstr>_66041_11_4</vt:lpstr>
      <vt:lpstr>_66041_11_5</vt:lpstr>
      <vt:lpstr>_66041_11_6</vt:lpstr>
      <vt:lpstr>_66041_11_7</vt:lpstr>
      <vt:lpstr>_66041_11_8</vt:lpstr>
      <vt:lpstr>_66041_11_9</vt:lpstr>
      <vt:lpstr>_66041_12_1</vt:lpstr>
      <vt:lpstr>_66041_12_10</vt:lpstr>
      <vt:lpstr>_66041_12_11</vt:lpstr>
      <vt:lpstr>_66041_12_12</vt:lpstr>
      <vt:lpstr>_66041_12_13</vt:lpstr>
      <vt:lpstr>_66041_12_2</vt:lpstr>
      <vt:lpstr>_66041_12_3</vt:lpstr>
      <vt:lpstr>_66041_12_4</vt:lpstr>
      <vt:lpstr>_66041_12_5</vt:lpstr>
      <vt:lpstr>_66041_12_6</vt:lpstr>
      <vt:lpstr>_66041_12_7</vt:lpstr>
      <vt:lpstr>_66041_12_8</vt:lpstr>
      <vt:lpstr>_66041_12_9</vt:lpstr>
      <vt:lpstr>_66041_13_1</vt:lpstr>
      <vt:lpstr>_66041_13_10</vt:lpstr>
      <vt:lpstr>_66041_13_11</vt:lpstr>
      <vt:lpstr>_66041_13_12</vt:lpstr>
      <vt:lpstr>_66041_13_13</vt:lpstr>
      <vt:lpstr>_66041_13_2</vt:lpstr>
      <vt:lpstr>_66041_13_3</vt:lpstr>
      <vt:lpstr>_66041_13_4</vt:lpstr>
      <vt:lpstr>_66041_13_5</vt:lpstr>
      <vt:lpstr>_66041_13_6</vt:lpstr>
      <vt:lpstr>_66041_13_7</vt:lpstr>
      <vt:lpstr>_66041_13_8</vt:lpstr>
      <vt:lpstr>_66041_13_9</vt:lpstr>
      <vt:lpstr>_66041_14_1</vt:lpstr>
      <vt:lpstr>_66041_14_10</vt:lpstr>
      <vt:lpstr>_66041_14_11</vt:lpstr>
      <vt:lpstr>_66041_14_12</vt:lpstr>
      <vt:lpstr>_66041_14_13</vt:lpstr>
      <vt:lpstr>_66041_14_2</vt:lpstr>
      <vt:lpstr>_66041_14_3</vt:lpstr>
      <vt:lpstr>_66041_14_4</vt:lpstr>
      <vt:lpstr>_66041_14_5</vt:lpstr>
      <vt:lpstr>_66041_14_6</vt:lpstr>
      <vt:lpstr>_66041_14_7</vt:lpstr>
      <vt:lpstr>_66041_14_8</vt:lpstr>
      <vt:lpstr>_66041_14_9</vt:lpstr>
      <vt:lpstr>_66041_15_1</vt:lpstr>
      <vt:lpstr>_66041_15_10</vt:lpstr>
      <vt:lpstr>_66041_15_11</vt:lpstr>
      <vt:lpstr>_66041_15_12</vt:lpstr>
      <vt:lpstr>_66041_15_13</vt:lpstr>
      <vt:lpstr>_66041_15_2</vt:lpstr>
      <vt:lpstr>_66041_15_3</vt:lpstr>
      <vt:lpstr>_66041_15_4</vt:lpstr>
      <vt:lpstr>_66041_15_5</vt:lpstr>
      <vt:lpstr>_66041_15_6</vt:lpstr>
      <vt:lpstr>_66041_15_7</vt:lpstr>
      <vt:lpstr>_66041_15_8</vt:lpstr>
      <vt:lpstr>_66041_15_9</vt:lpstr>
      <vt:lpstr>_66041_16_1</vt:lpstr>
      <vt:lpstr>_66041_16_10</vt:lpstr>
      <vt:lpstr>_66041_16_11</vt:lpstr>
      <vt:lpstr>_66041_16_12</vt:lpstr>
      <vt:lpstr>_66041_16_13</vt:lpstr>
      <vt:lpstr>_66041_16_2</vt:lpstr>
      <vt:lpstr>_66041_16_3</vt:lpstr>
      <vt:lpstr>_66041_16_4</vt:lpstr>
      <vt:lpstr>_66041_16_5</vt:lpstr>
      <vt:lpstr>_66041_16_6</vt:lpstr>
      <vt:lpstr>_66041_16_7</vt:lpstr>
      <vt:lpstr>_66041_16_8</vt:lpstr>
      <vt:lpstr>_66041_16_9</vt:lpstr>
      <vt:lpstr>_66041_17_1</vt:lpstr>
      <vt:lpstr>_66041_17_10</vt:lpstr>
      <vt:lpstr>_66041_17_11</vt:lpstr>
      <vt:lpstr>_66041_17_12</vt:lpstr>
      <vt:lpstr>_66041_17_13</vt:lpstr>
      <vt:lpstr>_66041_17_2</vt:lpstr>
      <vt:lpstr>_66041_17_3</vt:lpstr>
      <vt:lpstr>_66041_17_4</vt:lpstr>
      <vt:lpstr>_66041_17_5</vt:lpstr>
      <vt:lpstr>_66041_17_6</vt:lpstr>
      <vt:lpstr>_66041_17_7</vt:lpstr>
      <vt:lpstr>_66041_17_8</vt:lpstr>
      <vt:lpstr>_66041_17_9</vt:lpstr>
      <vt:lpstr>_66041_18_1</vt:lpstr>
      <vt:lpstr>_66041_18_10</vt:lpstr>
      <vt:lpstr>_66041_18_11</vt:lpstr>
      <vt:lpstr>_66041_18_12</vt:lpstr>
      <vt:lpstr>_66041_18_13</vt:lpstr>
      <vt:lpstr>_66041_18_2</vt:lpstr>
      <vt:lpstr>_66041_18_3</vt:lpstr>
      <vt:lpstr>_66041_18_4</vt:lpstr>
      <vt:lpstr>_66041_18_5</vt:lpstr>
      <vt:lpstr>_66041_18_6</vt:lpstr>
      <vt:lpstr>_66041_18_7</vt:lpstr>
      <vt:lpstr>_66041_18_8</vt:lpstr>
      <vt:lpstr>_66041_18_9</vt:lpstr>
      <vt:lpstr>_66041_19_1</vt:lpstr>
      <vt:lpstr>_66041_19_10</vt:lpstr>
      <vt:lpstr>_66041_19_11</vt:lpstr>
      <vt:lpstr>_66041_19_12</vt:lpstr>
      <vt:lpstr>_66041_19_13</vt:lpstr>
      <vt:lpstr>_66041_19_2</vt:lpstr>
      <vt:lpstr>_66041_19_3</vt:lpstr>
      <vt:lpstr>_66041_19_4</vt:lpstr>
      <vt:lpstr>_66041_19_5</vt:lpstr>
      <vt:lpstr>_66041_19_6</vt:lpstr>
      <vt:lpstr>_66041_19_7</vt:lpstr>
      <vt:lpstr>_66041_19_8</vt:lpstr>
      <vt:lpstr>_66041_19_9</vt:lpstr>
      <vt:lpstr>_66041_2_1</vt:lpstr>
      <vt:lpstr>_66041_2_10</vt:lpstr>
      <vt:lpstr>_66041_2_11</vt:lpstr>
      <vt:lpstr>_66041_2_12</vt:lpstr>
      <vt:lpstr>_66041_2_13</vt:lpstr>
      <vt:lpstr>_66041_2_2</vt:lpstr>
      <vt:lpstr>_66041_2_3</vt:lpstr>
      <vt:lpstr>_66041_2_4</vt:lpstr>
      <vt:lpstr>_66041_2_5</vt:lpstr>
      <vt:lpstr>_66041_2_6</vt:lpstr>
      <vt:lpstr>_66041_2_7</vt:lpstr>
      <vt:lpstr>_66041_2_8</vt:lpstr>
      <vt:lpstr>_66041_2_9</vt:lpstr>
      <vt:lpstr>_66041_20_1</vt:lpstr>
      <vt:lpstr>_66041_20_10</vt:lpstr>
      <vt:lpstr>_66041_20_11</vt:lpstr>
      <vt:lpstr>_66041_20_12</vt:lpstr>
      <vt:lpstr>_66041_20_13</vt:lpstr>
      <vt:lpstr>_66041_20_2</vt:lpstr>
      <vt:lpstr>_66041_20_3</vt:lpstr>
      <vt:lpstr>_66041_20_4</vt:lpstr>
      <vt:lpstr>_66041_20_5</vt:lpstr>
      <vt:lpstr>_66041_20_6</vt:lpstr>
      <vt:lpstr>_66041_20_7</vt:lpstr>
      <vt:lpstr>_66041_20_8</vt:lpstr>
      <vt:lpstr>_66041_20_9</vt:lpstr>
      <vt:lpstr>_66041_21_1</vt:lpstr>
      <vt:lpstr>_66041_21_10</vt:lpstr>
      <vt:lpstr>_66041_21_11</vt:lpstr>
      <vt:lpstr>_66041_21_12</vt:lpstr>
      <vt:lpstr>_66041_21_13</vt:lpstr>
      <vt:lpstr>_66041_21_2</vt:lpstr>
      <vt:lpstr>_66041_21_3</vt:lpstr>
      <vt:lpstr>_66041_21_4</vt:lpstr>
      <vt:lpstr>_66041_21_5</vt:lpstr>
      <vt:lpstr>_66041_21_6</vt:lpstr>
      <vt:lpstr>_66041_21_7</vt:lpstr>
      <vt:lpstr>_66041_21_8</vt:lpstr>
      <vt:lpstr>_66041_21_9</vt:lpstr>
      <vt:lpstr>_66041_22_1</vt:lpstr>
      <vt:lpstr>_66041_22_10</vt:lpstr>
      <vt:lpstr>_66041_22_11</vt:lpstr>
      <vt:lpstr>_66041_22_12</vt:lpstr>
      <vt:lpstr>_66041_22_13</vt:lpstr>
      <vt:lpstr>_66041_22_2</vt:lpstr>
      <vt:lpstr>_66041_22_3</vt:lpstr>
      <vt:lpstr>_66041_22_4</vt:lpstr>
      <vt:lpstr>_66041_22_5</vt:lpstr>
      <vt:lpstr>_66041_22_6</vt:lpstr>
      <vt:lpstr>_66041_22_7</vt:lpstr>
      <vt:lpstr>_66041_22_8</vt:lpstr>
      <vt:lpstr>_66041_22_9</vt:lpstr>
      <vt:lpstr>_66041_23_1</vt:lpstr>
      <vt:lpstr>_66041_23_10</vt:lpstr>
      <vt:lpstr>_66041_23_11</vt:lpstr>
      <vt:lpstr>_66041_23_12</vt:lpstr>
      <vt:lpstr>_66041_23_13</vt:lpstr>
      <vt:lpstr>_66041_23_2</vt:lpstr>
      <vt:lpstr>_66041_23_3</vt:lpstr>
      <vt:lpstr>_66041_23_4</vt:lpstr>
      <vt:lpstr>_66041_23_5</vt:lpstr>
      <vt:lpstr>_66041_23_6</vt:lpstr>
      <vt:lpstr>_66041_23_7</vt:lpstr>
      <vt:lpstr>_66041_23_8</vt:lpstr>
      <vt:lpstr>_66041_23_9</vt:lpstr>
      <vt:lpstr>_66041_24_1</vt:lpstr>
      <vt:lpstr>_66041_24_10</vt:lpstr>
      <vt:lpstr>_66041_24_11</vt:lpstr>
      <vt:lpstr>_66041_24_12</vt:lpstr>
      <vt:lpstr>_66041_24_13</vt:lpstr>
      <vt:lpstr>_66041_24_2</vt:lpstr>
      <vt:lpstr>_66041_24_3</vt:lpstr>
      <vt:lpstr>_66041_24_4</vt:lpstr>
      <vt:lpstr>_66041_24_5</vt:lpstr>
      <vt:lpstr>_66041_24_6</vt:lpstr>
      <vt:lpstr>_66041_24_7</vt:lpstr>
      <vt:lpstr>_66041_24_8</vt:lpstr>
      <vt:lpstr>_66041_24_9</vt:lpstr>
      <vt:lpstr>_66041_25_1</vt:lpstr>
      <vt:lpstr>_66041_25_10</vt:lpstr>
      <vt:lpstr>_66041_25_11</vt:lpstr>
      <vt:lpstr>_66041_25_12</vt:lpstr>
      <vt:lpstr>_66041_25_13</vt:lpstr>
      <vt:lpstr>_66041_25_2</vt:lpstr>
      <vt:lpstr>_66041_25_3</vt:lpstr>
      <vt:lpstr>_66041_25_4</vt:lpstr>
      <vt:lpstr>_66041_25_5</vt:lpstr>
      <vt:lpstr>_66041_25_6</vt:lpstr>
      <vt:lpstr>_66041_25_7</vt:lpstr>
      <vt:lpstr>_66041_25_8</vt:lpstr>
      <vt:lpstr>_66041_25_9</vt:lpstr>
      <vt:lpstr>_66041_26_1</vt:lpstr>
      <vt:lpstr>_66041_26_10</vt:lpstr>
      <vt:lpstr>_66041_26_11</vt:lpstr>
      <vt:lpstr>_66041_26_12</vt:lpstr>
      <vt:lpstr>_66041_26_13</vt:lpstr>
      <vt:lpstr>_66041_26_2</vt:lpstr>
      <vt:lpstr>_66041_26_3</vt:lpstr>
      <vt:lpstr>_66041_26_4</vt:lpstr>
      <vt:lpstr>_66041_26_5</vt:lpstr>
      <vt:lpstr>_66041_26_6</vt:lpstr>
      <vt:lpstr>_66041_26_7</vt:lpstr>
      <vt:lpstr>_66041_26_8</vt:lpstr>
      <vt:lpstr>_66041_26_9</vt:lpstr>
      <vt:lpstr>_66041_27_1</vt:lpstr>
      <vt:lpstr>_66041_27_10</vt:lpstr>
      <vt:lpstr>_66041_27_11</vt:lpstr>
      <vt:lpstr>_66041_27_12</vt:lpstr>
      <vt:lpstr>_66041_27_13</vt:lpstr>
      <vt:lpstr>_66041_27_2</vt:lpstr>
      <vt:lpstr>_66041_27_3</vt:lpstr>
      <vt:lpstr>_66041_27_4</vt:lpstr>
      <vt:lpstr>_66041_27_5</vt:lpstr>
      <vt:lpstr>_66041_27_6</vt:lpstr>
      <vt:lpstr>_66041_27_7</vt:lpstr>
      <vt:lpstr>_66041_27_8</vt:lpstr>
      <vt:lpstr>_66041_27_9</vt:lpstr>
      <vt:lpstr>_66041_28_1</vt:lpstr>
      <vt:lpstr>_66041_28_10</vt:lpstr>
      <vt:lpstr>_66041_28_11</vt:lpstr>
      <vt:lpstr>_66041_28_12</vt:lpstr>
      <vt:lpstr>_66041_28_13</vt:lpstr>
      <vt:lpstr>_66041_28_2</vt:lpstr>
      <vt:lpstr>_66041_28_3</vt:lpstr>
      <vt:lpstr>_66041_28_4</vt:lpstr>
      <vt:lpstr>_66041_28_5</vt:lpstr>
      <vt:lpstr>_66041_28_6</vt:lpstr>
      <vt:lpstr>_66041_28_7</vt:lpstr>
      <vt:lpstr>_66041_28_8</vt:lpstr>
      <vt:lpstr>_66041_28_9</vt:lpstr>
      <vt:lpstr>_66041_29_1</vt:lpstr>
      <vt:lpstr>_66041_29_10</vt:lpstr>
      <vt:lpstr>_66041_29_11</vt:lpstr>
      <vt:lpstr>_66041_29_12</vt:lpstr>
      <vt:lpstr>_66041_29_13</vt:lpstr>
      <vt:lpstr>_66041_29_2</vt:lpstr>
      <vt:lpstr>_66041_29_3</vt:lpstr>
      <vt:lpstr>_66041_29_4</vt:lpstr>
      <vt:lpstr>_66041_29_5</vt:lpstr>
      <vt:lpstr>_66041_29_6</vt:lpstr>
      <vt:lpstr>_66041_29_7</vt:lpstr>
      <vt:lpstr>_66041_29_8</vt:lpstr>
      <vt:lpstr>_66041_29_9</vt:lpstr>
      <vt:lpstr>_66041_3_1</vt:lpstr>
      <vt:lpstr>_66041_3_10</vt:lpstr>
      <vt:lpstr>_66041_3_11</vt:lpstr>
      <vt:lpstr>_66041_3_12</vt:lpstr>
      <vt:lpstr>_66041_3_13</vt:lpstr>
      <vt:lpstr>_66041_3_2</vt:lpstr>
      <vt:lpstr>_66041_3_3</vt:lpstr>
      <vt:lpstr>_66041_3_4</vt:lpstr>
      <vt:lpstr>_66041_3_5</vt:lpstr>
      <vt:lpstr>_66041_3_6</vt:lpstr>
      <vt:lpstr>_66041_3_7</vt:lpstr>
      <vt:lpstr>_66041_3_8</vt:lpstr>
      <vt:lpstr>_66041_3_9</vt:lpstr>
      <vt:lpstr>_66041_30_1</vt:lpstr>
      <vt:lpstr>_66041_30_10</vt:lpstr>
      <vt:lpstr>_66041_30_11</vt:lpstr>
      <vt:lpstr>_66041_30_12</vt:lpstr>
      <vt:lpstr>_66041_30_13</vt:lpstr>
      <vt:lpstr>_66041_30_2</vt:lpstr>
      <vt:lpstr>_66041_30_3</vt:lpstr>
      <vt:lpstr>_66041_30_4</vt:lpstr>
      <vt:lpstr>_66041_30_5</vt:lpstr>
      <vt:lpstr>_66041_30_6</vt:lpstr>
      <vt:lpstr>_66041_30_7</vt:lpstr>
      <vt:lpstr>_66041_30_8</vt:lpstr>
      <vt:lpstr>_66041_30_9</vt:lpstr>
      <vt:lpstr>_66041_31_1</vt:lpstr>
      <vt:lpstr>_66041_31_10</vt:lpstr>
      <vt:lpstr>_66041_31_11</vt:lpstr>
      <vt:lpstr>_66041_31_12</vt:lpstr>
      <vt:lpstr>_66041_31_13</vt:lpstr>
      <vt:lpstr>_66041_31_2</vt:lpstr>
      <vt:lpstr>_66041_31_3</vt:lpstr>
      <vt:lpstr>_66041_31_4</vt:lpstr>
      <vt:lpstr>_66041_31_5</vt:lpstr>
      <vt:lpstr>_66041_31_6</vt:lpstr>
      <vt:lpstr>_66041_31_7</vt:lpstr>
      <vt:lpstr>_66041_31_8</vt:lpstr>
      <vt:lpstr>_66041_31_9</vt:lpstr>
      <vt:lpstr>_66041_32_1</vt:lpstr>
      <vt:lpstr>_66041_32_10</vt:lpstr>
      <vt:lpstr>_66041_32_11</vt:lpstr>
      <vt:lpstr>_66041_32_12</vt:lpstr>
      <vt:lpstr>_66041_32_13</vt:lpstr>
      <vt:lpstr>_66041_32_2</vt:lpstr>
      <vt:lpstr>_66041_32_3</vt:lpstr>
      <vt:lpstr>_66041_32_4</vt:lpstr>
      <vt:lpstr>_66041_32_5</vt:lpstr>
      <vt:lpstr>_66041_32_6</vt:lpstr>
      <vt:lpstr>_66041_32_7</vt:lpstr>
      <vt:lpstr>_66041_32_8</vt:lpstr>
      <vt:lpstr>_66041_32_9</vt:lpstr>
      <vt:lpstr>_66041_33_1</vt:lpstr>
      <vt:lpstr>_66041_33_10</vt:lpstr>
      <vt:lpstr>_66041_33_11</vt:lpstr>
      <vt:lpstr>_66041_33_12</vt:lpstr>
      <vt:lpstr>_66041_33_13</vt:lpstr>
      <vt:lpstr>_66041_33_2</vt:lpstr>
      <vt:lpstr>_66041_33_3</vt:lpstr>
      <vt:lpstr>_66041_33_4</vt:lpstr>
      <vt:lpstr>_66041_33_5</vt:lpstr>
      <vt:lpstr>_66041_33_6</vt:lpstr>
      <vt:lpstr>_66041_33_7</vt:lpstr>
      <vt:lpstr>_66041_33_8</vt:lpstr>
      <vt:lpstr>_66041_33_9</vt:lpstr>
      <vt:lpstr>_66041_34_1</vt:lpstr>
      <vt:lpstr>_66041_34_10</vt:lpstr>
      <vt:lpstr>_66041_34_11</vt:lpstr>
      <vt:lpstr>_66041_34_12</vt:lpstr>
      <vt:lpstr>_66041_34_13</vt:lpstr>
      <vt:lpstr>_66041_34_2</vt:lpstr>
      <vt:lpstr>_66041_34_3</vt:lpstr>
      <vt:lpstr>_66041_34_4</vt:lpstr>
      <vt:lpstr>_66041_34_5</vt:lpstr>
      <vt:lpstr>_66041_34_6</vt:lpstr>
      <vt:lpstr>_66041_34_7</vt:lpstr>
      <vt:lpstr>_66041_34_8</vt:lpstr>
      <vt:lpstr>_66041_34_9</vt:lpstr>
      <vt:lpstr>_66041_35_1</vt:lpstr>
      <vt:lpstr>_66041_35_10</vt:lpstr>
      <vt:lpstr>_66041_35_11</vt:lpstr>
      <vt:lpstr>_66041_35_12</vt:lpstr>
      <vt:lpstr>_66041_35_13</vt:lpstr>
      <vt:lpstr>_66041_35_2</vt:lpstr>
      <vt:lpstr>_66041_35_3</vt:lpstr>
      <vt:lpstr>_66041_35_4</vt:lpstr>
      <vt:lpstr>_66041_35_5</vt:lpstr>
      <vt:lpstr>_66041_35_6</vt:lpstr>
      <vt:lpstr>_66041_35_7</vt:lpstr>
      <vt:lpstr>_66041_35_8</vt:lpstr>
      <vt:lpstr>_66041_35_9</vt:lpstr>
      <vt:lpstr>_66041_36_1</vt:lpstr>
      <vt:lpstr>_66041_36_10</vt:lpstr>
      <vt:lpstr>_66041_36_11</vt:lpstr>
      <vt:lpstr>_66041_36_12</vt:lpstr>
      <vt:lpstr>_66041_36_13</vt:lpstr>
      <vt:lpstr>_66041_36_2</vt:lpstr>
      <vt:lpstr>_66041_36_3</vt:lpstr>
      <vt:lpstr>_66041_36_4</vt:lpstr>
      <vt:lpstr>_66041_36_5</vt:lpstr>
      <vt:lpstr>_66041_36_6</vt:lpstr>
      <vt:lpstr>_66041_36_7</vt:lpstr>
      <vt:lpstr>_66041_36_8</vt:lpstr>
      <vt:lpstr>_66041_36_9</vt:lpstr>
      <vt:lpstr>_66041_37_1</vt:lpstr>
      <vt:lpstr>_66041_37_10</vt:lpstr>
      <vt:lpstr>_66041_37_11</vt:lpstr>
      <vt:lpstr>_66041_37_12</vt:lpstr>
      <vt:lpstr>_66041_37_13</vt:lpstr>
      <vt:lpstr>_66041_37_2</vt:lpstr>
      <vt:lpstr>_66041_37_3</vt:lpstr>
      <vt:lpstr>_66041_37_4</vt:lpstr>
      <vt:lpstr>_66041_37_5</vt:lpstr>
      <vt:lpstr>_66041_37_6</vt:lpstr>
      <vt:lpstr>_66041_37_7</vt:lpstr>
      <vt:lpstr>_66041_37_8</vt:lpstr>
      <vt:lpstr>_66041_37_9</vt:lpstr>
      <vt:lpstr>_66041_38_1</vt:lpstr>
      <vt:lpstr>_66041_38_10</vt:lpstr>
      <vt:lpstr>_66041_38_11</vt:lpstr>
      <vt:lpstr>_66041_38_12</vt:lpstr>
      <vt:lpstr>_66041_38_13</vt:lpstr>
      <vt:lpstr>_66041_38_2</vt:lpstr>
      <vt:lpstr>_66041_38_3</vt:lpstr>
      <vt:lpstr>_66041_38_4</vt:lpstr>
      <vt:lpstr>_66041_38_5</vt:lpstr>
      <vt:lpstr>_66041_38_6</vt:lpstr>
      <vt:lpstr>_66041_38_7</vt:lpstr>
      <vt:lpstr>_66041_38_8</vt:lpstr>
      <vt:lpstr>_66041_38_9</vt:lpstr>
      <vt:lpstr>_66041_4_1</vt:lpstr>
      <vt:lpstr>_66041_4_10</vt:lpstr>
      <vt:lpstr>_66041_4_11</vt:lpstr>
      <vt:lpstr>_66041_4_12</vt:lpstr>
      <vt:lpstr>_66041_4_13</vt:lpstr>
      <vt:lpstr>_66041_4_2</vt:lpstr>
      <vt:lpstr>_66041_4_3</vt:lpstr>
      <vt:lpstr>_66041_4_4</vt:lpstr>
      <vt:lpstr>_66041_4_5</vt:lpstr>
      <vt:lpstr>_66041_4_6</vt:lpstr>
      <vt:lpstr>_66041_4_7</vt:lpstr>
      <vt:lpstr>_66041_4_8</vt:lpstr>
      <vt:lpstr>_66041_4_9</vt:lpstr>
      <vt:lpstr>_66041_5_1</vt:lpstr>
      <vt:lpstr>_66041_5_10</vt:lpstr>
      <vt:lpstr>_66041_5_11</vt:lpstr>
      <vt:lpstr>_66041_5_12</vt:lpstr>
      <vt:lpstr>_66041_5_13</vt:lpstr>
      <vt:lpstr>_66041_5_2</vt:lpstr>
      <vt:lpstr>_66041_5_3</vt:lpstr>
      <vt:lpstr>_66041_5_4</vt:lpstr>
      <vt:lpstr>_66041_5_5</vt:lpstr>
      <vt:lpstr>_66041_5_6</vt:lpstr>
      <vt:lpstr>_66041_5_7</vt:lpstr>
      <vt:lpstr>_66041_5_8</vt:lpstr>
      <vt:lpstr>_66041_5_9</vt:lpstr>
      <vt:lpstr>_66041_6_1</vt:lpstr>
      <vt:lpstr>_66041_6_10</vt:lpstr>
      <vt:lpstr>_66041_6_11</vt:lpstr>
      <vt:lpstr>_66041_6_12</vt:lpstr>
      <vt:lpstr>_66041_6_13</vt:lpstr>
      <vt:lpstr>_66041_6_2</vt:lpstr>
      <vt:lpstr>_66041_6_3</vt:lpstr>
      <vt:lpstr>_66041_6_4</vt:lpstr>
      <vt:lpstr>_66041_6_5</vt:lpstr>
      <vt:lpstr>_66041_6_6</vt:lpstr>
      <vt:lpstr>_66041_6_7</vt:lpstr>
      <vt:lpstr>_66041_6_8</vt:lpstr>
      <vt:lpstr>_66041_6_9</vt:lpstr>
      <vt:lpstr>_66041_7_1</vt:lpstr>
      <vt:lpstr>_66041_7_10</vt:lpstr>
      <vt:lpstr>_66041_7_11</vt:lpstr>
      <vt:lpstr>_66041_7_12</vt:lpstr>
      <vt:lpstr>_66041_7_13</vt:lpstr>
      <vt:lpstr>_66041_7_2</vt:lpstr>
      <vt:lpstr>_66041_7_3</vt:lpstr>
      <vt:lpstr>_66041_7_4</vt:lpstr>
      <vt:lpstr>_66041_7_5</vt:lpstr>
      <vt:lpstr>_66041_7_6</vt:lpstr>
      <vt:lpstr>_66041_7_7</vt:lpstr>
      <vt:lpstr>_66041_7_8</vt:lpstr>
      <vt:lpstr>_66041_7_9</vt:lpstr>
      <vt:lpstr>_66041_8_1</vt:lpstr>
      <vt:lpstr>_66041_8_10</vt:lpstr>
      <vt:lpstr>_66041_8_11</vt:lpstr>
      <vt:lpstr>_66041_8_12</vt:lpstr>
      <vt:lpstr>_66041_8_13</vt:lpstr>
      <vt:lpstr>_66041_8_2</vt:lpstr>
      <vt:lpstr>_66041_8_3</vt:lpstr>
      <vt:lpstr>_66041_8_4</vt:lpstr>
      <vt:lpstr>_66041_8_5</vt:lpstr>
      <vt:lpstr>_66041_8_6</vt:lpstr>
      <vt:lpstr>_66041_8_7</vt:lpstr>
      <vt:lpstr>_66041_8_8</vt:lpstr>
      <vt:lpstr>_66041_8_9</vt:lpstr>
      <vt:lpstr>_66041_9_1</vt:lpstr>
      <vt:lpstr>_66041_9_10</vt:lpstr>
      <vt:lpstr>_66041_9_11</vt:lpstr>
      <vt:lpstr>_66041_9_12</vt:lpstr>
      <vt:lpstr>_66041_9_13</vt:lpstr>
      <vt:lpstr>_66041_9_2</vt:lpstr>
      <vt:lpstr>_66041_9_3</vt:lpstr>
      <vt:lpstr>_66041_9_4</vt:lpstr>
      <vt:lpstr>_66041_9_5</vt:lpstr>
      <vt:lpstr>_66041_9_6</vt:lpstr>
      <vt:lpstr>_66041_9_7</vt:lpstr>
      <vt:lpstr>_66041_9_8</vt:lpstr>
      <vt:lpstr>_66041_9_9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_66042_37_1</vt:lpstr>
      <vt:lpstr>_66042_37_10</vt:lpstr>
      <vt:lpstr>_66042_37_11</vt:lpstr>
      <vt:lpstr>_66042_37_12</vt:lpstr>
      <vt:lpstr>_66042_37_13</vt:lpstr>
      <vt:lpstr>_66042_37_2</vt:lpstr>
      <vt:lpstr>_66042_37_3</vt:lpstr>
      <vt:lpstr>_66042_37_4</vt:lpstr>
      <vt:lpstr>_66042_37_5</vt:lpstr>
      <vt:lpstr>_66042_37_6</vt:lpstr>
      <vt:lpstr>_66042_37_7</vt:lpstr>
      <vt:lpstr>_66042_37_8</vt:lpstr>
      <vt:lpstr>_66042_37_9</vt:lpstr>
      <vt:lpstr>_66042_38_1</vt:lpstr>
      <vt:lpstr>_66042_38_10</vt:lpstr>
      <vt:lpstr>_66042_38_11</vt:lpstr>
      <vt:lpstr>_66042_38_12</vt:lpstr>
      <vt:lpstr>_66042_38_13</vt:lpstr>
      <vt:lpstr>_66042_38_2</vt:lpstr>
      <vt:lpstr>_66042_38_3</vt:lpstr>
      <vt:lpstr>_66042_38_4</vt:lpstr>
      <vt:lpstr>_66042_38_5</vt:lpstr>
      <vt:lpstr>_66042_38_6</vt:lpstr>
      <vt:lpstr>_66042_38_7</vt:lpstr>
      <vt:lpstr>_66042_38_8</vt:lpstr>
      <vt:lpstr>_66042_38_9</vt:lpstr>
      <vt:lpstr>_66042_39_1</vt:lpstr>
      <vt:lpstr>_66042_39_10</vt:lpstr>
      <vt:lpstr>_66042_39_11</vt:lpstr>
      <vt:lpstr>_66042_39_12</vt:lpstr>
      <vt:lpstr>_66042_39_13</vt:lpstr>
      <vt:lpstr>_66042_39_2</vt:lpstr>
      <vt:lpstr>_66042_39_3</vt:lpstr>
      <vt:lpstr>_66042_39_4</vt:lpstr>
      <vt:lpstr>_66042_39_5</vt:lpstr>
      <vt:lpstr>_66042_39_6</vt:lpstr>
      <vt:lpstr>_66042_39_7</vt:lpstr>
      <vt:lpstr>_66042_39_8</vt:lpstr>
      <vt:lpstr>_66042_39_9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_660431_1_1</vt:lpstr>
      <vt:lpstr>_660431_1_2</vt:lpstr>
      <vt:lpstr>_660431_1_3</vt:lpstr>
      <vt:lpstr>_660431_1_4</vt:lpstr>
      <vt:lpstr>_660431_1_5</vt:lpstr>
      <vt:lpstr>_660431_1_6</vt:lpstr>
      <vt:lpstr>_660431_1_7</vt:lpstr>
      <vt:lpstr>_660431_1_8</vt:lpstr>
      <vt:lpstr>_660431_1_9</vt:lpstr>
      <vt:lpstr>_660431_10_1</vt:lpstr>
      <vt:lpstr>_660431_10_2</vt:lpstr>
      <vt:lpstr>_660431_10_3</vt:lpstr>
      <vt:lpstr>_660431_10_4</vt:lpstr>
      <vt:lpstr>_660431_10_5</vt:lpstr>
      <vt:lpstr>_660431_10_6</vt:lpstr>
      <vt:lpstr>_660431_10_7</vt:lpstr>
      <vt:lpstr>_660431_10_8</vt:lpstr>
      <vt:lpstr>_660431_10_9</vt:lpstr>
      <vt:lpstr>_660431_11_1</vt:lpstr>
      <vt:lpstr>_660431_11_2</vt:lpstr>
      <vt:lpstr>_660431_11_3</vt:lpstr>
      <vt:lpstr>_660431_11_4</vt:lpstr>
      <vt:lpstr>_660431_11_5</vt:lpstr>
      <vt:lpstr>_660431_11_6</vt:lpstr>
      <vt:lpstr>_660431_11_7</vt:lpstr>
      <vt:lpstr>_660431_11_8</vt:lpstr>
      <vt:lpstr>_660431_11_9</vt:lpstr>
      <vt:lpstr>_660431_12_1</vt:lpstr>
      <vt:lpstr>_660431_12_2</vt:lpstr>
      <vt:lpstr>_660431_12_3</vt:lpstr>
      <vt:lpstr>_660431_12_4</vt:lpstr>
      <vt:lpstr>_660431_12_5</vt:lpstr>
      <vt:lpstr>_660431_12_6</vt:lpstr>
      <vt:lpstr>_660431_12_7</vt:lpstr>
      <vt:lpstr>_660431_12_8</vt:lpstr>
      <vt:lpstr>_660431_12_9</vt:lpstr>
      <vt:lpstr>_660431_13_1</vt:lpstr>
      <vt:lpstr>_660431_13_2</vt:lpstr>
      <vt:lpstr>_660431_13_3</vt:lpstr>
      <vt:lpstr>_660431_13_4</vt:lpstr>
      <vt:lpstr>_660431_13_5</vt:lpstr>
      <vt:lpstr>_660431_13_6</vt:lpstr>
      <vt:lpstr>_660431_13_7</vt:lpstr>
      <vt:lpstr>_660431_13_8</vt:lpstr>
      <vt:lpstr>_660431_13_9</vt:lpstr>
      <vt:lpstr>_660431_14_1</vt:lpstr>
      <vt:lpstr>_660431_14_2</vt:lpstr>
      <vt:lpstr>_660431_14_3</vt:lpstr>
      <vt:lpstr>_660431_14_4</vt:lpstr>
      <vt:lpstr>_660431_14_5</vt:lpstr>
      <vt:lpstr>_660431_14_6</vt:lpstr>
      <vt:lpstr>_660431_14_7</vt:lpstr>
      <vt:lpstr>_660431_14_8</vt:lpstr>
      <vt:lpstr>_660431_14_9</vt:lpstr>
      <vt:lpstr>_660431_15_1</vt:lpstr>
      <vt:lpstr>_660431_15_2</vt:lpstr>
      <vt:lpstr>_660431_15_3</vt:lpstr>
      <vt:lpstr>_660431_15_4</vt:lpstr>
      <vt:lpstr>_660431_15_5</vt:lpstr>
      <vt:lpstr>_660431_15_6</vt:lpstr>
      <vt:lpstr>_660431_15_7</vt:lpstr>
      <vt:lpstr>_660431_15_8</vt:lpstr>
      <vt:lpstr>_660431_15_9</vt:lpstr>
      <vt:lpstr>_660431_16_1</vt:lpstr>
      <vt:lpstr>_660431_16_2</vt:lpstr>
      <vt:lpstr>_660431_16_3</vt:lpstr>
      <vt:lpstr>_660431_16_4</vt:lpstr>
      <vt:lpstr>_660431_16_5</vt:lpstr>
      <vt:lpstr>_660431_16_6</vt:lpstr>
      <vt:lpstr>_660431_16_7</vt:lpstr>
      <vt:lpstr>_660431_16_8</vt:lpstr>
      <vt:lpstr>_660431_16_9</vt:lpstr>
      <vt:lpstr>_660431_17_1</vt:lpstr>
      <vt:lpstr>_660431_17_2</vt:lpstr>
      <vt:lpstr>_660431_17_3</vt:lpstr>
      <vt:lpstr>_660431_17_4</vt:lpstr>
      <vt:lpstr>_660431_17_5</vt:lpstr>
      <vt:lpstr>_660431_17_6</vt:lpstr>
      <vt:lpstr>_660431_17_7</vt:lpstr>
      <vt:lpstr>_660431_17_8</vt:lpstr>
      <vt:lpstr>_660431_17_9</vt:lpstr>
      <vt:lpstr>_660431_18_1</vt:lpstr>
      <vt:lpstr>_660431_18_2</vt:lpstr>
      <vt:lpstr>_660431_18_3</vt:lpstr>
      <vt:lpstr>_660431_18_4</vt:lpstr>
      <vt:lpstr>_660431_18_5</vt:lpstr>
      <vt:lpstr>_660431_18_6</vt:lpstr>
      <vt:lpstr>_660431_18_7</vt:lpstr>
      <vt:lpstr>_660431_18_8</vt:lpstr>
      <vt:lpstr>_660431_18_9</vt:lpstr>
      <vt:lpstr>_660431_19_1</vt:lpstr>
      <vt:lpstr>_660431_19_2</vt:lpstr>
      <vt:lpstr>_660431_19_3</vt:lpstr>
      <vt:lpstr>_660431_19_4</vt:lpstr>
      <vt:lpstr>_660431_19_5</vt:lpstr>
      <vt:lpstr>_660431_19_6</vt:lpstr>
      <vt:lpstr>_660431_19_7</vt:lpstr>
      <vt:lpstr>_660431_19_8</vt:lpstr>
      <vt:lpstr>_660431_19_9</vt:lpstr>
      <vt:lpstr>_660431_2_1</vt:lpstr>
      <vt:lpstr>_660431_2_2</vt:lpstr>
      <vt:lpstr>_660431_2_3</vt:lpstr>
      <vt:lpstr>_660431_2_4</vt:lpstr>
      <vt:lpstr>_660431_2_5</vt:lpstr>
      <vt:lpstr>_660431_2_6</vt:lpstr>
      <vt:lpstr>_660431_2_7</vt:lpstr>
      <vt:lpstr>_660431_2_8</vt:lpstr>
      <vt:lpstr>_660431_2_9</vt:lpstr>
      <vt:lpstr>_660431_20_1</vt:lpstr>
      <vt:lpstr>_660431_20_2</vt:lpstr>
      <vt:lpstr>_660431_20_3</vt:lpstr>
      <vt:lpstr>_660431_20_4</vt:lpstr>
      <vt:lpstr>_660431_20_5</vt:lpstr>
      <vt:lpstr>_660431_20_6</vt:lpstr>
      <vt:lpstr>_660431_20_7</vt:lpstr>
      <vt:lpstr>_660431_20_8</vt:lpstr>
      <vt:lpstr>_660431_20_9</vt:lpstr>
      <vt:lpstr>_660431_21_1</vt:lpstr>
      <vt:lpstr>_660431_21_2</vt:lpstr>
      <vt:lpstr>_660431_21_3</vt:lpstr>
      <vt:lpstr>_660431_21_4</vt:lpstr>
      <vt:lpstr>_660431_21_5</vt:lpstr>
      <vt:lpstr>_660431_21_6</vt:lpstr>
      <vt:lpstr>_660431_21_7</vt:lpstr>
      <vt:lpstr>_660431_21_8</vt:lpstr>
      <vt:lpstr>_660431_21_9</vt:lpstr>
      <vt:lpstr>_660431_22_1</vt:lpstr>
      <vt:lpstr>_660431_22_2</vt:lpstr>
      <vt:lpstr>_660431_22_3</vt:lpstr>
      <vt:lpstr>_660431_22_4</vt:lpstr>
      <vt:lpstr>_660431_22_5</vt:lpstr>
      <vt:lpstr>_660431_22_6</vt:lpstr>
      <vt:lpstr>_660431_22_7</vt:lpstr>
      <vt:lpstr>_660431_22_8</vt:lpstr>
      <vt:lpstr>_660431_22_9</vt:lpstr>
      <vt:lpstr>_660431_23_1</vt:lpstr>
      <vt:lpstr>_660431_23_2</vt:lpstr>
      <vt:lpstr>_660431_23_3</vt:lpstr>
      <vt:lpstr>_660431_23_4</vt:lpstr>
      <vt:lpstr>_660431_23_5</vt:lpstr>
      <vt:lpstr>_660431_23_6</vt:lpstr>
      <vt:lpstr>_660431_23_7</vt:lpstr>
      <vt:lpstr>_660431_23_8</vt:lpstr>
      <vt:lpstr>_660431_23_9</vt:lpstr>
      <vt:lpstr>_660431_24_1</vt:lpstr>
      <vt:lpstr>_660431_24_2</vt:lpstr>
      <vt:lpstr>_660431_24_3</vt:lpstr>
      <vt:lpstr>_660431_24_4</vt:lpstr>
      <vt:lpstr>_660431_24_5</vt:lpstr>
      <vt:lpstr>_660431_24_6</vt:lpstr>
      <vt:lpstr>_660431_24_7</vt:lpstr>
      <vt:lpstr>_660431_24_8</vt:lpstr>
      <vt:lpstr>_660431_24_9</vt:lpstr>
      <vt:lpstr>_660431_25_1</vt:lpstr>
      <vt:lpstr>_660431_25_2</vt:lpstr>
      <vt:lpstr>_660431_25_3</vt:lpstr>
      <vt:lpstr>_660431_25_4</vt:lpstr>
      <vt:lpstr>_660431_25_5</vt:lpstr>
      <vt:lpstr>_660431_25_6</vt:lpstr>
      <vt:lpstr>_660431_25_7</vt:lpstr>
      <vt:lpstr>_660431_25_8</vt:lpstr>
      <vt:lpstr>_660431_25_9</vt:lpstr>
      <vt:lpstr>_660431_26_1</vt:lpstr>
      <vt:lpstr>_660431_26_2</vt:lpstr>
      <vt:lpstr>_660431_26_3</vt:lpstr>
      <vt:lpstr>_660431_26_4</vt:lpstr>
      <vt:lpstr>_660431_26_5</vt:lpstr>
      <vt:lpstr>_660431_26_6</vt:lpstr>
      <vt:lpstr>_660431_26_7</vt:lpstr>
      <vt:lpstr>_660431_26_8</vt:lpstr>
      <vt:lpstr>_660431_26_9</vt:lpstr>
      <vt:lpstr>_660431_27_1</vt:lpstr>
      <vt:lpstr>_660431_27_2</vt:lpstr>
      <vt:lpstr>_660431_27_3</vt:lpstr>
      <vt:lpstr>_660431_27_4</vt:lpstr>
      <vt:lpstr>_660431_27_5</vt:lpstr>
      <vt:lpstr>_660431_27_6</vt:lpstr>
      <vt:lpstr>_660431_27_7</vt:lpstr>
      <vt:lpstr>_660431_27_8</vt:lpstr>
      <vt:lpstr>_660431_27_9</vt:lpstr>
      <vt:lpstr>_660431_28_1</vt:lpstr>
      <vt:lpstr>_660431_28_2</vt:lpstr>
      <vt:lpstr>_660431_28_3</vt:lpstr>
      <vt:lpstr>_660431_28_4</vt:lpstr>
      <vt:lpstr>_660431_28_5</vt:lpstr>
      <vt:lpstr>_660431_28_6</vt:lpstr>
      <vt:lpstr>_660431_28_7</vt:lpstr>
      <vt:lpstr>_660431_28_8</vt:lpstr>
      <vt:lpstr>_660431_28_9</vt:lpstr>
      <vt:lpstr>_660431_29_1</vt:lpstr>
      <vt:lpstr>_660431_29_2</vt:lpstr>
      <vt:lpstr>_660431_29_3</vt:lpstr>
      <vt:lpstr>_660431_29_4</vt:lpstr>
      <vt:lpstr>_660431_29_5</vt:lpstr>
      <vt:lpstr>_660431_29_6</vt:lpstr>
      <vt:lpstr>_660431_29_7</vt:lpstr>
      <vt:lpstr>_660431_29_8</vt:lpstr>
      <vt:lpstr>_660431_29_9</vt:lpstr>
      <vt:lpstr>_660431_3_1</vt:lpstr>
      <vt:lpstr>_660431_3_2</vt:lpstr>
      <vt:lpstr>_660431_3_3</vt:lpstr>
      <vt:lpstr>_660431_3_4</vt:lpstr>
      <vt:lpstr>_660431_3_5</vt:lpstr>
      <vt:lpstr>_660431_3_6</vt:lpstr>
      <vt:lpstr>_660431_3_7</vt:lpstr>
      <vt:lpstr>_660431_3_8</vt:lpstr>
      <vt:lpstr>_660431_3_9</vt:lpstr>
      <vt:lpstr>_660431_30_1</vt:lpstr>
      <vt:lpstr>_660431_30_2</vt:lpstr>
      <vt:lpstr>_660431_30_3</vt:lpstr>
      <vt:lpstr>_660431_30_4</vt:lpstr>
      <vt:lpstr>_660431_30_5</vt:lpstr>
      <vt:lpstr>_660431_30_6</vt:lpstr>
      <vt:lpstr>_660431_30_7</vt:lpstr>
      <vt:lpstr>_660431_30_8</vt:lpstr>
      <vt:lpstr>_660431_30_9</vt:lpstr>
      <vt:lpstr>_660431_31_1</vt:lpstr>
      <vt:lpstr>_660431_31_2</vt:lpstr>
      <vt:lpstr>_660431_31_3</vt:lpstr>
      <vt:lpstr>_660431_31_4</vt:lpstr>
      <vt:lpstr>_660431_31_5</vt:lpstr>
      <vt:lpstr>_660431_31_6</vt:lpstr>
      <vt:lpstr>_660431_31_7</vt:lpstr>
      <vt:lpstr>_660431_31_8</vt:lpstr>
      <vt:lpstr>_660431_31_9</vt:lpstr>
      <vt:lpstr>_660431_4_1</vt:lpstr>
      <vt:lpstr>_660431_4_2</vt:lpstr>
      <vt:lpstr>_660431_4_3</vt:lpstr>
      <vt:lpstr>_660431_4_4</vt:lpstr>
      <vt:lpstr>_660431_4_5</vt:lpstr>
      <vt:lpstr>_660431_4_6</vt:lpstr>
      <vt:lpstr>_660431_4_7</vt:lpstr>
      <vt:lpstr>_660431_4_8</vt:lpstr>
      <vt:lpstr>_660431_4_9</vt:lpstr>
      <vt:lpstr>_660431_5_1</vt:lpstr>
      <vt:lpstr>_660431_5_2</vt:lpstr>
      <vt:lpstr>_660431_5_3</vt:lpstr>
      <vt:lpstr>_660431_5_4</vt:lpstr>
      <vt:lpstr>_660431_5_5</vt:lpstr>
      <vt:lpstr>_660431_5_6</vt:lpstr>
      <vt:lpstr>_660431_5_7</vt:lpstr>
      <vt:lpstr>_660431_5_8</vt:lpstr>
      <vt:lpstr>_660431_5_9</vt:lpstr>
      <vt:lpstr>_660431_6_1</vt:lpstr>
      <vt:lpstr>_660431_6_2</vt:lpstr>
      <vt:lpstr>_660431_6_3</vt:lpstr>
      <vt:lpstr>_660431_6_4</vt:lpstr>
      <vt:lpstr>_660431_6_5</vt:lpstr>
      <vt:lpstr>_660431_6_6</vt:lpstr>
      <vt:lpstr>_660431_6_7</vt:lpstr>
      <vt:lpstr>_660431_6_8</vt:lpstr>
      <vt:lpstr>_660431_6_9</vt:lpstr>
      <vt:lpstr>_660431_7_1</vt:lpstr>
      <vt:lpstr>_660431_7_2</vt:lpstr>
      <vt:lpstr>_660431_7_3</vt:lpstr>
      <vt:lpstr>_660431_7_4</vt:lpstr>
      <vt:lpstr>_660431_7_5</vt:lpstr>
      <vt:lpstr>_660431_7_6</vt:lpstr>
      <vt:lpstr>_660431_7_7</vt:lpstr>
      <vt:lpstr>_660431_7_8</vt:lpstr>
      <vt:lpstr>_660431_7_9</vt:lpstr>
      <vt:lpstr>_660431_8_1</vt:lpstr>
      <vt:lpstr>_660431_8_2</vt:lpstr>
      <vt:lpstr>_660431_8_3</vt:lpstr>
      <vt:lpstr>_660431_8_4</vt:lpstr>
      <vt:lpstr>_660431_8_5</vt:lpstr>
      <vt:lpstr>_660431_8_6</vt:lpstr>
      <vt:lpstr>_660431_8_7</vt:lpstr>
      <vt:lpstr>_660431_8_8</vt:lpstr>
      <vt:lpstr>_660431_8_9</vt:lpstr>
      <vt:lpstr>_660431_9_1</vt:lpstr>
      <vt:lpstr>_660431_9_2</vt:lpstr>
      <vt:lpstr>_660431_9_3</vt:lpstr>
      <vt:lpstr>_660431_9_4</vt:lpstr>
      <vt:lpstr>_660431_9_5</vt:lpstr>
      <vt:lpstr>_660431_9_6</vt:lpstr>
      <vt:lpstr>_660431_9_7</vt:lpstr>
      <vt:lpstr>_660431_9_8</vt:lpstr>
      <vt:lpstr>_660431_9_9</vt:lpstr>
      <vt:lpstr>_66044_1_1</vt:lpstr>
      <vt:lpstr>_66044_1_2</vt:lpstr>
      <vt:lpstr>_66044_1_3</vt:lpstr>
      <vt:lpstr>_66044_1_4</vt:lpstr>
      <vt:lpstr>_66044_1_5</vt:lpstr>
      <vt:lpstr>_66044_1_6</vt:lpstr>
      <vt:lpstr>_66044_10_1</vt:lpstr>
      <vt:lpstr>_66044_10_2</vt:lpstr>
      <vt:lpstr>_66044_10_3</vt:lpstr>
      <vt:lpstr>_66044_10_4</vt:lpstr>
      <vt:lpstr>_66044_10_5</vt:lpstr>
      <vt:lpstr>_66044_10_6</vt:lpstr>
      <vt:lpstr>_66044_11_1</vt:lpstr>
      <vt:lpstr>_66044_11_2</vt:lpstr>
      <vt:lpstr>_66044_11_3</vt:lpstr>
      <vt:lpstr>_66044_11_4</vt:lpstr>
      <vt:lpstr>_66044_11_5</vt:lpstr>
      <vt:lpstr>_66044_11_6</vt:lpstr>
      <vt:lpstr>_66044_12_1</vt:lpstr>
      <vt:lpstr>_66044_12_2</vt:lpstr>
      <vt:lpstr>_66044_12_3</vt:lpstr>
      <vt:lpstr>_66044_12_4</vt:lpstr>
      <vt:lpstr>_66044_12_5</vt:lpstr>
      <vt:lpstr>_66044_12_6</vt:lpstr>
      <vt:lpstr>_66044_13_1</vt:lpstr>
      <vt:lpstr>_66044_13_2</vt:lpstr>
      <vt:lpstr>_66044_13_3</vt:lpstr>
      <vt:lpstr>_66044_13_4</vt:lpstr>
      <vt:lpstr>_66044_13_5</vt:lpstr>
      <vt:lpstr>_66044_13_6</vt:lpstr>
      <vt:lpstr>_66044_2_1</vt:lpstr>
      <vt:lpstr>_66044_2_2</vt:lpstr>
      <vt:lpstr>_66044_2_3</vt:lpstr>
      <vt:lpstr>_66044_2_4</vt:lpstr>
      <vt:lpstr>_66044_2_5</vt:lpstr>
      <vt:lpstr>_66044_2_6</vt:lpstr>
      <vt:lpstr>_66044_3_1</vt:lpstr>
      <vt:lpstr>_66044_3_2</vt:lpstr>
      <vt:lpstr>_66044_3_3</vt:lpstr>
      <vt:lpstr>_66044_3_4</vt:lpstr>
      <vt:lpstr>_66044_3_5</vt:lpstr>
      <vt:lpstr>_66044_3_6</vt:lpstr>
      <vt:lpstr>_66044_4_1</vt:lpstr>
      <vt:lpstr>_66044_4_2</vt:lpstr>
      <vt:lpstr>_66044_4_3</vt:lpstr>
      <vt:lpstr>_66044_4_4</vt:lpstr>
      <vt:lpstr>_66044_4_5</vt:lpstr>
      <vt:lpstr>_66044_4_6</vt:lpstr>
      <vt:lpstr>_66044_5_1</vt:lpstr>
      <vt:lpstr>_66044_5_2</vt:lpstr>
      <vt:lpstr>_66044_5_3</vt:lpstr>
      <vt:lpstr>_66044_5_4</vt:lpstr>
      <vt:lpstr>_66044_5_5</vt:lpstr>
      <vt:lpstr>_66044_5_6</vt:lpstr>
      <vt:lpstr>_66044_6_1</vt:lpstr>
      <vt:lpstr>_66044_6_2</vt:lpstr>
      <vt:lpstr>_66044_6_3</vt:lpstr>
      <vt:lpstr>_66044_6_4</vt:lpstr>
      <vt:lpstr>_66044_6_5</vt:lpstr>
      <vt:lpstr>_66044_6_6</vt:lpstr>
      <vt:lpstr>_66044_7_1</vt:lpstr>
      <vt:lpstr>_66044_7_2</vt:lpstr>
      <vt:lpstr>_66044_7_3</vt:lpstr>
      <vt:lpstr>_66044_7_4</vt:lpstr>
      <vt:lpstr>_66044_7_5</vt:lpstr>
      <vt:lpstr>_66044_7_6</vt:lpstr>
      <vt:lpstr>_66044_8_1</vt:lpstr>
      <vt:lpstr>_66044_8_2</vt:lpstr>
      <vt:lpstr>_66044_8_3</vt:lpstr>
      <vt:lpstr>_66044_8_4</vt:lpstr>
      <vt:lpstr>_66044_8_5</vt:lpstr>
      <vt:lpstr>_66044_8_6</vt:lpstr>
      <vt:lpstr>_66044_9_1</vt:lpstr>
      <vt:lpstr>_66044_9_2</vt:lpstr>
      <vt:lpstr>_66044_9_3</vt:lpstr>
      <vt:lpstr>_66044_9_4</vt:lpstr>
      <vt:lpstr>_66044_9_5</vt:lpstr>
      <vt:lpstr>_66044_9_6</vt:lpstr>
      <vt:lpstr>_66046_1_1</vt:lpstr>
      <vt:lpstr>_66046_1_2</vt:lpstr>
      <vt:lpstr>_66046_1_3</vt:lpstr>
      <vt:lpstr>_66046_1_4</vt:lpstr>
      <vt:lpstr>_66046_1_5</vt:lpstr>
      <vt:lpstr>_66046_2_1</vt:lpstr>
      <vt:lpstr>_66046_2_2</vt:lpstr>
      <vt:lpstr>_66046_2_3</vt:lpstr>
      <vt:lpstr>_66046_2_4</vt:lpstr>
      <vt:lpstr>_66046_2_5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_66046_7_5</vt:lpstr>
      <vt:lpstr>_66046_8_5</vt:lpstr>
      <vt:lpstr>_660461_1_1</vt:lpstr>
      <vt:lpstr>_660461_1_2</vt:lpstr>
      <vt:lpstr>_660461_1_3</vt:lpstr>
      <vt:lpstr>_660461_1_4</vt:lpstr>
      <vt:lpstr>_660461_1_5</vt:lpstr>
      <vt:lpstr>_660461_1_6</vt:lpstr>
      <vt:lpstr>_660461_2_1</vt:lpstr>
      <vt:lpstr>_660461_2_2</vt:lpstr>
      <vt:lpstr>_660461_2_3</vt:lpstr>
      <vt:lpstr>_660461_2_4</vt:lpstr>
      <vt:lpstr>_660461_2_5</vt:lpstr>
      <vt:lpstr>_660461_2_6</vt:lpstr>
      <vt:lpstr>_660461_3_1</vt:lpstr>
      <vt:lpstr>_660461_3_2</vt:lpstr>
      <vt:lpstr>_660461_3_3</vt:lpstr>
      <vt:lpstr>_660461_3_4</vt:lpstr>
      <vt:lpstr>_660461_3_5</vt:lpstr>
      <vt:lpstr>_660461_3_6</vt:lpstr>
      <vt:lpstr>_660461_4_1</vt:lpstr>
      <vt:lpstr>_660461_4_2</vt:lpstr>
      <vt:lpstr>_660461_4_3</vt:lpstr>
      <vt:lpstr>_660461_4_4</vt:lpstr>
      <vt:lpstr>_660461_4_5</vt:lpstr>
      <vt:lpstr>_660461_4_6</vt:lpstr>
      <vt:lpstr>_660461_5_1</vt:lpstr>
      <vt:lpstr>_660461_5_2</vt:lpstr>
      <vt:lpstr>_660461_5_3</vt:lpstr>
      <vt:lpstr>_660461_5_4</vt:lpstr>
      <vt:lpstr>_660461_5_5</vt:lpstr>
      <vt:lpstr>_660461_5_6</vt:lpstr>
      <vt:lpstr>_660461_6_1</vt:lpstr>
      <vt:lpstr>_660461_6_2</vt:lpstr>
      <vt:lpstr>_660461_6_3</vt:lpstr>
      <vt:lpstr>_660461_6_4</vt:lpstr>
      <vt:lpstr>_660461_6_5</vt:lpstr>
      <vt:lpstr>_660461_6_6</vt:lpstr>
      <vt:lpstr>_660462_1_1</vt:lpstr>
      <vt:lpstr>_660462_1_2</vt:lpstr>
      <vt:lpstr>_660462_1_3</vt:lpstr>
      <vt:lpstr>_660462_1_4</vt:lpstr>
      <vt:lpstr>_660462_1_5</vt:lpstr>
      <vt:lpstr>_660462_1_6</vt:lpstr>
      <vt:lpstr>_660462_2_1</vt:lpstr>
      <vt:lpstr>_660462_2_2</vt:lpstr>
      <vt:lpstr>_660462_2_3</vt:lpstr>
      <vt:lpstr>_660462_2_4</vt:lpstr>
      <vt:lpstr>_660462_2_5</vt:lpstr>
      <vt:lpstr>_660462_2_6</vt:lpstr>
      <vt:lpstr>_660462_3_1</vt:lpstr>
      <vt:lpstr>_660462_3_2</vt:lpstr>
      <vt:lpstr>_660462_3_3</vt:lpstr>
      <vt:lpstr>_660462_3_4</vt:lpstr>
      <vt:lpstr>_660462_3_5</vt:lpstr>
      <vt:lpstr>_660462_3_6</vt:lpstr>
      <vt:lpstr>_660462_4_1</vt:lpstr>
      <vt:lpstr>_660462_4_2</vt:lpstr>
      <vt:lpstr>_660462_4_3</vt:lpstr>
      <vt:lpstr>_660462_4_4</vt:lpstr>
      <vt:lpstr>_660462_4_5</vt:lpstr>
      <vt:lpstr>_660462_4_6</vt:lpstr>
      <vt:lpstr>_660462_5_1</vt:lpstr>
      <vt:lpstr>_660462_5_2</vt:lpstr>
      <vt:lpstr>_660462_5_3</vt:lpstr>
      <vt:lpstr>_660462_5_4</vt:lpstr>
      <vt:lpstr>_660462_5_5</vt:lpstr>
      <vt:lpstr>_660462_5_6</vt:lpstr>
      <vt:lpstr>_660462_6_1</vt:lpstr>
      <vt:lpstr>_660462_6_2</vt:lpstr>
      <vt:lpstr>_660462_6_3</vt:lpstr>
      <vt:lpstr>_660462_6_4</vt:lpstr>
      <vt:lpstr>_660462_6_5</vt:lpstr>
      <vt:lpstr>_660462_6_6</vt:lpstr>
      <vt:lpstr>_660463_1_1</vt:lpstr>
      <vt:lpstr>_660463_1_10</vt:lpstr>
      <vt:lpstr>_660463_1_11</vt:lpstr>
      <vt:lpstr>_660463_1_12</vt:lpstr>
      <vt:lpstr>_660463_1_13</vt:lpstr>
      <vt:lpstr>_660463_1_14</vt:lpstr>
      <vt:lpstr>_660463_1_15</vt:lpstr>
      <vt:lpstr>_660463_1_2</vt:lpstr>
      <vt:lpstr>_660463_1_3</vt:lpstr>
      <vt:lpstr>_660463_1_4</vt:lpstr>
      <vt:lpstr>_660463_1_5</vt:lpstr>
      <vt:lpstr>_660463_1_6</vt:lpstr>
      <vt:lpstr>_660463_1_7</vt:lpstr>
      <vt:lpstr>_660463_1_8</vt:lpstr>
      <vt:lpstr>_660463_1_9</vt:lpstr>
      <vt:lpstr>_660463_2_1</vt:lpstr>
      <vt:lpstr>_660463_2_10</vt:lpstr>
      <vt:lpstr>_660463_2_11</vt:lpstr>
      <vt:lpstr>_660463_2_12</vt:lpstr>
      <vt:lpstr>_660463_2_13</vt:lpstr>
      <vt:lpstr>_660463_2_14</vt:lpstr>
      <vt:lpstr>_660463_2_15</vt:lpstr>
      <vt:lpstr>_660463_2_2</vt:lpstr>
      <vt:lpstr>_660463_2_3</vt:lpstr>
      <vt:lpstr>_660463_2_4</vt:lpstr>
      <vt:lpstr>_660463_2_5</vt:lpstr>
      <vt:lpstr>_660463_2_6</vt:lpstr>
      <vt:lpstr>_660463_2_7</vt:lpstr>
      <vt:lpstr>_660463_2_8</vt:lpstr>
      <vt:lpstr>_660463_2_9</vt:lpstr>
      <vt:lpstr>_660463_3_1</vt:lpstr>
      <vt:lpstr>_660463_3_10</vt:lpstr>
      <vt:lpstr>_660463_3_11</vt:lpstr>
      <vt:lpstr>_660463_3_12</vt:lpstr>
      <vt:lpstr>_660463_3_13</vt:lpstr>
      <vt:lpstr>_660463_3_14</vt:lpstr>
      <vt:lpstr>_660463_3_15</vt:lpstr>
      <vt:lpstr>_660463_3_2</vt:lpstr>
      <vt:lpstr>_660463_3_3</vt:lpstr>
      <vt:lpstr>_660463_3_4</vt:lpstr>
      <vt:lpstr>_660463_3_5</vt:lpstr>
      <vt:lpstr>_660463_3_6</vt:lpstr>
      <vt:lpstr>_660463_3_7</vt:lpstr>
      <vt:lpstr>_660463_3_8</vt:lpstr>
      <vt:lpstr>_660463_3_9</vt:lpstr>
      <vt:lpstr>_660463_4_1</vt:lpstr>
      <vt:lpstr>_660463_4_10</vt:lpstr>
      <vt:lpstr>_660463_4_11</vt:lpstr>
      <vt:lpstr>_660463_4_12</vt:lpstr>
      <vt:lpstr>_660463_4_13</vt:lpstr>
      <vt:lpstr>_660463_4_14</vt:lpstr>
      <vt:lpstr>_660463_4_15</vt:lpstr>
      <vt:lpstr>_660463_4_2</vt:lpstr>
      <vt:lpstr>_660463_4_3</vt:lpstr>
      <vt:lpstr>_660463_4_4</vt:lpstr>
      <vt:lpstr>_660463_4_5</vt:lpstr>
      <vt:lpstr>_660463_4_6</vt:lpstr>
      <vt:lpstr>_660463_4_7</vt:lpstr>
      <vt:lpstr>_660463_4_8</vt:lpstr>
      <vt:lpstr>_660463_4_9</vt:lpstr>
      <vt:lpstr>_660463_5_1</vt:lpstr>
      <vt:lpstr>_660463_5_10</vt:lpstr>
      <vt:lpstr>_660463_5_11</vt:lpstr>
      <vt:lpstr>_660463_5_12</vt:lpstr>
      <vt:lpstr>_660463_5_13</vt:lpstr>
      <vt:lpstr>_660463_5_14</vt:lpstr>
      <vt:lpstr>_660463_5_15</vt:lpstr>
      <vt:lpstr>_660463_5_2</vt:lpstr>
      <vt:lpstr>_660463_5_3</vt:lpstr>
      <vt:lpstr>_660463_5_4</vt:lpstr>
      <vt:lpstr>_660463_5_5</vt:lpstr>
      <vt:lpstr>_660463_5_6</vt:lpstr>
      <vt:lpstr>_660463_5_7</vt:lpstr>
      <vt:lpstr>_660463_5_8</vt:lpstr>
      <vt:lpstr>_660463_5_9</vt:lpstr>
      <vt:lpstr>_660463_6_1</vt:lpstr>
      <vt:lpstr>_660463_6_10</vt:lpstr>
      <vt:lpstr>_660463_6_11</vt:lpstr>
      <vt:lpstr>_660463_6_12</vt:lpstr>
      <vt:lpstr>_660463_6_13</vt:lpstr>
      <vt:lpstr>_660463_6_14</vt:lpstr>
      <vt:lpstr>_660463_6_15</vt:lpstr>
      <vt:lpstr>_660463_6_2</vt:lpstr>
      <vt:lpstr>_660463_6_3</vt:lpstr>
      <vt:lpstr>_660463_6_4</vt:lpstr>
      <vt:lpstr>_660463_6_5</vt:lpstr>
      <vt:lpstr>_660463_6_6</vt:lpstr>
      <vt:lpstr>_660463_6_7</vt:lpstr>
      <vt:lpstr>_660463_6_8</vt:lpstr>
      <vt:lpstr>_660463_6_9</vt:lpstr>
      <vt:lpstr>_660464_1_1</vt:lpstr>
      <vt:lpstr>_660464_1_10</vt:lpstr>
      <vt:lpstr>_660464_1_11</vt:lpstr>
      <vt:lpstr>_660464_1_12</vt:lpstr>
      <vt:lpstr>_660464_1_13</vt:lpstr>
      <vt:lpstr>_660464_1_14</vt:lpstr>
      <vt:lpstr>_660464_1_15</vt:lpstr>
      <vt:lpstr>_660464_1_2</vt:lpstr>
      <vt:lpstr>_660464_1_3</vt:lpstr>
      <vt:lpstr>_660464_1_4</vt:lpstr>
      <vt:lpstr>_660464_1_5</vt:lpstr>
      <vt:lpstr>_660464_1_6</vt:lpstr>
      <vt:lpstr>_660464_1_7</vt:lpstr>
      <vt:lpstr>_660464_1_8</vt:lpstr>
      <vt:lpstr>_660464_1_9</vt:lpstr>
      <vt:lpstr>_660464_2_1</vt:lpstr>
      <vt:lpstr>_660464_2_10</vt:lpstr>
      <vt:lpstr>_660464_2_11</vt:lpstr>
      <vt:lpstr>_660464_2_12</vt:lpstr>
      <vt:lpstr>_660464_2_13</vt:lpstr>
      <vt:lpstr>_660464_2_14</vt:lpstr>
      <vt:lpstr>_660464_2_15</vt:lpstr>
      <vt:lpstr>_660464_2_2</vt:lpstr>
      <vt:lpstr>_660464_2_3</vt:lpstr>
      <vt:lpstr>_660464_2_4</vt:lpstr>
      <vt:lpstr>_660464_2_5</vt:lpstr>
      <vt:lpstr>_660464_2_6</vt:lpstr>
      <vt:lpstr>_660464_2_7</vt:lpstr>
      <vt:lpstr>_660464_2_8</vt:lpstr>
      <vt:lpstr>_660464_2_9</vt:lpstr>
      <vt:lpstr>_660464_3_1</vt:lpstr>
      <vt:lpstr>_660464_3_10</vt:lpstr>
      <vt:lpstr>_660464_3_11</vt:lpstr>
      <vt:lpstr>_660464_3_12</vt:lpstr>
      <vt:lpstr>_660464_3_13</vt:lpstr>
      <vt:lpstr>_660464_3_14</vt:lpstr>
      <vt:lpstr>_660464_3_15</vt:lpstr>
      <vt:lpstr>_660464_3_2</vt:lpstr>
      <vt:lpstr>_660464_3_3</vt:lpstr>
      <vt:lpstr>_660464_3_4</vt:lpstr>
      <vt:lpstr>_660464_3_5</vt:lpstr>
      <vt:lpstr>_660464_3_6</vt:lpstr>
      <vt:lpstr>_660464_3_7</vt:lpstr>
      <vt:lpstr>_660464_3_8</vt:lpstr>
      <vt:lpstr>_660464_3_9</vt:lpstr>
      <vt:lpstr>_660464_4_1</vt:lpstr>
      <vt:lpstr>_660464_4_10</vt:lpstr>
      <vt:lpstr>_660464_4_11</vt:lpstr>
      <vt:lpstr>_660464_4_12</vt:lpstr>
      <vt:lpstr>_660464_4_13</vt:lpstr>
      <vt:lpstr>_660464_4_14</vt:lpstr>
      <vt:lpstr>_660464_4_15</vt:lpstr>
      <vt:lpstr>_660464_4_2</vt:lpstr>
      <vt:lpstr>_660464_4_3</vt:lpstr>
      <vt:lpstr>_660464_4_4</vt:lpstr>
      <vt:lpstr>_660464_4_5</vt:lpstr>
      <vt:lpstr>_660464_4_6</vt:lpstr>
      <vt:lpstr>_660464_4_7</vt:lpstr>
      <vt:lpstr>_660464_4_8</vt:lpstr>
      <vt:lpstr>_660464_4_9</vt:lpstr>
      <vt:lpstr>_660464_5_1</vt:lpstr>
      <vt:lpstr>_660464_5_10</vt:lpstr>
      <vt:lpstr>_660464_5_11</vt:lpstr>
      <vt:lpstr>_660464_5_12</vt:lpstr>
      <vt:lpstr>_660464_5_13</vt:lpstr>
      <vt:lpstr>_660464_5_14</vt:lpstr>
      <vt:lpstr>_660464_5_15</vt:lpstr>
      <vt:lpstr>_660464_5_2</vt:lpstr>
      <vt:lpstr>_660464_5_3</vt:lpstr>
      <vt:lpstr>_660464_5_4</vt:lpstr>
      <vt:lpstr>_660464_5_5</vt:lpstr>
      <vt:lpstr>_660464_5_6</vt:lpstr>
      <vt:lpstr>_660464_5_7</vt:lpstr>
      <vt:lpstr>_660464_5_8</vt:lpstr>
      <vt:lpstr>_660464_5_9</vt:lpstr>
      <vt:lpstr>_660464_6_1</vt:lpstr>
      <vt:lpstr>_660464_6_10</vt:lpstr>
      <vt:lpstr>_660464_6_11</vt:lpstr>
      <vt:lpstr>_660464_6_12</vt:lpstr>
      <vt:lpstr>_660464_6_13</vt:lpstr>
      <vt:lpstr>_660464_6_14</vt:lpstr>
      <vt:lpstr>_660464_6_15</vt:lpstr>
      <vt:lpstr>_660464_6_2</vt:lpstr>
      <vt:lpstr>_660464_6_3</vt:lpstr>
      <vt:lpstr>_660464_6_4</vt:lpstr>
      <vt:lpstr>_660464_6_5</vt:lpstr>
      <vt:lpstr>_660464_6_6</vt:lpstr>
      <vt:lpstr>_660464_6_7</vt:lpstr>
      <vt:lpstr>_660464_6_8</vt:lpstr>
      <vt:lpstr>_660464_6_9</vt:lpstr>
      <vt:lpstr>_660465_1_1</vt:lpstr>
      <vt:lpstr>_660465_1_2</vt:lpstr>
      <vt:lpstr>_660465_1_3</vt:lpstr>
      <vt:lpstr>_660465_1_4</vt:lpstr>
      <vt:lpstr>_660465_1_5</vt:lpstr>
      <vt:lpstr>_660465_1_6</vt:lpstr>
      <vt:lpstr>_660465_1_7</vt:lpstr>
      <vt:lpstr>_660465_1_8</vt:lpstr>
      <vt:lpstr>_660465_2_1</vt:lpstr>
      <vt:lpstr>_660465_2_2</vt:lpstr>
      <vt:lpstr>_660465_2_3</vt:lpstr>
      <vt:lpstr>_660465_2_4</vt:lpstr>
      <vt:lpstr>_660465_2_5</vt:lpstr>
      <vt:lpstr>_660465_2_6</vt:lpstr>
      <vt:lpstr>_660465_2_7</vt:lpstr>
      <vt:lpstr>_660465_2_8</vt:lpstr>
      <vt:lpstr>_660465_3_1</vt:lpstr>
      <vt:lpstr>_660465_3_2</vt:lpstr>
      <vt:lpstr>_660465_3_3</vt:lpstr>
      <vt:lpstr>_660465_3_4</vt:lpstr>
      <vt:lpstr>_660465_3_5</vt:lpstr>
      <vt:lpstr>_660465_3_6</vt:lpstr>
      <vt:lpstr>_660465_3_7</vt:lpstr>
      <vt:lpstr>_660465_3_8</vt:lpstr>
      <vt:lpstr>_660465_4_1</vt:lpstr>
      <vt:lpstr>_660465_4_2</vt:lpstr>
      <vt:lpstr>_660465_4_3</vt:lpstr>
      <vt:lpstr>_660465_4_4</vt:lpstr>
      <vt:lpstr>_660465_4_5</vt:lpstr>
      <vt:lpstr>_660465_4_6</vt:lpstr>
      <vt:lpstr>_660465_4_7</vt:lpstr>
      <vt:lpstr>_660465_4_8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_6604A_1_1</vt:lpstr>
      <vt:lpstr>_6604A_1_2</vt:lpstr>
      <vt:lpstr>_6604A_1_3</vt:lpstr>
      <vt:lpstr>_6604A_1_4</vt:lpstr>
      <vt:lpstr>_6604A_2_1</vt:lpstr>
      <vt:lpstr>_6604A_2_2</vt:lpstr>
      <vt:lpstr>_6604A_2_3</vt:lpstr>
      <vt:lpstr>_6604A_2_4</vt:lpstr>
      <vt:lpstr>_6604A_3_1</vt:lpstr>
      <vt:lpstr>_6604A_3_2</vt:lpstr>
      <vt:lpstr>_6604A_3_3</vt:lpstr>
      <vt:lpstr>_6604A_3_4</vt:lpstr>
      <vt:lpstr>_6604A_4_1</vt:lpstr>
      <vt:lpstr>_6604A_4_2</vt:lpstr>
      <vt:lpstr>_6604A_4_3</vt:lpstr>
      <vt:lpstr>_6604A_4_4</vt:lpstr>
      <vt:lpstr>_6604A_5_1</vt:lpstr>
      <vt:lpstr>_6604A_5_2</vt:lpstr>
      <vt:lpstr>_6604A_5_3</vt:lpstr>
      <vt:lpstr>_6604A_5_4</vt:lpstr>
      <vt:lpstr>_6604A_6_1</vt:lpstr>
      <vt:lpstr>_6604A_6_2</vt:lpstr>
      <vt:lpstr>_6604A_6_3</vt:lpstr>
      <vt:lpstr>_6604A_6_4</vt:lpstr>
      <vt:lpstr>_6604A_7_1</vt:lpstr>
      <vt:lpstr>_6604A_7_2</vt:lpstr>
      <vt:lpstr>_6604A_7_3</vt:lpstr>
      <vt:lpstr>_6604A_7_4</vt:lpstr>
      <vt:lpstr>_6604B_1_1</vt:lpstr>
      <vt:lpstr>_6604B_1_2</vt:lpstr>
      <vt:lpstr>_6604B_1_3</vt:lpstr>
      <vt:lpstr>_6604B_1_4</vt:lpstr>
      <vt:lpstr>_6604B_10_1</vt:lpstr>
      <vt:lpstr>_6604B_10_2</vt:lpstr>
      <vt:lpstr>_6604B_10_3</vt:lpstr>
      <vt:lpstr>_6604B_10_4</vt:lpstr>
      <vt:lpstr>_6604B_2_1</vt:lpstr>
      <vt:lpstr>_6604B_2_2</vt:lpstr>
      <vt:lpstr>_6604B_2_3</vt:lpstr>
      <vt:lpstr>_6604B_2_4</vt:lpstr>
      <vt:lpstr>_6604B_3_1</vt:lpstr>
      <vt:lpstr>_6604B_3_2</vt:lpstr>
      <vt:lpstr>_6604B_3_3</vt:lpstr>
      <vt:lpstr>_6604B_3_4</vt:lpstr>
      <vt:lpstr>_6604B_4_1</vt:lpstr>
      <vt:lpstr>_6604B_4_2</vt:lpstr>
      <vt:lpstr>_6604B_4_3</vt:lpstr>
      <vt:lpstr>_6604B_4_4</vt:lpstr>
      <vt:lpstr>_6604B_5_1</vt:lpstr>
      <vt:lpstr>_6604B_5_2</vt:lpstr>
      <vt:lpstr>_6604B_5_3</vt:lpstr>
      <vt:lpstr>_6604B_5_4</vt:lpstr>
      <vt:lpstr>_6604B_6_1</vt:lpstr>
      <vt:lpstr>_6604B_6_2</vt:lpstr>
      <vt:lpstr>_6604B_6_3</vt:lpstr>
      <vt:lpstr>_6604B_6_4</vt:lpstr>
      <vt:lpstr>_6604B_7_1</vt:lpstr>
      <vt:lpstr>_6604B_7_2</vt:lpstr>
      <vt:lpstr>_6604B_7_3</vt:lpstr>
      <vt:lpstr>_6604B_7_4</vt:lpstr>
      <vt:lpstr>_6604B_8_1</vt:lpstr>
      <vt:lpstr>_6604B_8_2</vt:lpstr>
      <vt:lpstr>_6604B_8_3</vt:lpstr>
      <vt:lpstr>_6604B_8_4</vt:lpstr>
      <vt:lpstr>_6604B_9_1</vt:lpstr>
      <vt:lpstr>_6604B_9_2</vt:lpstr>
      <vt:lpstr>_6604B_9_3</vt:lpstr>
      <vt:lpstr>_6604B_9_4</vt:lpstr>
      <vt:lpstr>_6605_1_1</vt:lpstr>
      <vt:lpstr>_6605_1_2</vt:lpstr>
      <vt:lpstr>_6605_1_3</vt:lpstr>
      <vt:lpstr>_6605_2_1</vt:lpstr>
      <vt:lpstr>_6605_2_2</vt:lpstr>
      <vt:lpstr>_6605_2_3</vt:lpstr>
      <vt:lpstr>_6605_3_1</vt:lpstr>
      <vt:lpstr>_6605_3_2</vt:lpstr>
      <vt:lpstr>_6605_3_3</vt:lpstr>
      <vt:lpstr>_6605_4_1</vt:lpstr>
      <vt:lpstr>_6605_4_2</vt:lpstr>
      <vt:lpstr>_6605_4_3</vt:lpstr>
      <vt:lpstr>_6605_5_1</vt:lpstr>
      <vt:lpstr>_6605_5_2</vt:lpstr>
      <vt:lpstr>_6605_5_3</vt:lpstr>
      <vt:lpstr>_6605_6_1</vt:lpstr>
      <vt:lpstr>_6605_6_2</vt:lpstr>
      <vt:lpstr>_6605_6_3</vt:lpstr>
      <vt:lpstr>_6605_7_1</vt:lpstr>
      <vt:lpstr>_6605_7_2</vt:lpstr>
      <vt:lpstr>_6605_7_3</vt:lpstr>
      <vt:lpstr>_6605_8_1</vt:lpstr>
      <vt:lpstr>_6605_8_2</vt:lpstr>
      <vt:lpstr>_6605_8_3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_660511_1_1</vt:lpstr>
      <vt:lpstr>_660511_1_10</vt:lpstr>
      <vt:lpstr>_660511_1_11</vt:lpstr>
      <vt:lpstr>_660511_1_2</vt:lpstr>
      <vt:lpstr>_660511_1_3</vt:lpstr>
      <vt:lpstr>_660511_1_4</vt:lpstr>
      <vt:lpstr>_660511_1_5</vt:lpstr>
      <vt:lpstr>_660511_1_6</vt:lpstr>
      <vt:lpstr>_660511_1_7</vt:lpstr>
      <vt:lpstr>_660511_1_8</vt:lpstr>
      <vt:lpstr>_660511_1_9</vt:lpstr>
      <vt:lpstr>_660511_10_1</vt:lpstr>
      <vt:lpstr>_660511_10_10</vt:lpstr>
      <vt:lpstr>_660511_10_11</vt:lpstr>
      <vt:lpstr>_660511_10_2</vt:lpstr>
      <vt:lpstr>_660511_10_3</vt:lpstr>
      <vt:lpstr>_660511_10_4</vt:lpstr>
      <vt:lpstr>_660511_10_5</vt:lpstr>
      <vt:lpstr>_660511_10_6</vt:lpstr>
      <vt:lpstr>_660511_10_7</vt:lpstr>
      <vt:lpstr>_660511_10_8</vt:lpstr>
      <vt:lpstr>_660511_10_9</vt:lpstr>
      <vt:lpstr>_660511_11_1</vt:lpstr>
      <vt:lpstr>_660511_11_10</vt:lpstr>
      <vt:lpstr>_660511_11_11</vt:lpstr>
      <vt:lpstr>_660511_11_2</vt:lpstr>
      <vt:lpstr>_660511_11_3</vt:lpstr>
      <vt:lpstr>_660511_11_4</vt:lpstr>
      <vt:lpstr>_660511_11_5</vt:lpstr>
      <vt:lpstr>_660511_11_6</vt:lpstr>
      <vt:lpstr>_660511_11_7</vt:lpstr>
      <vt:lpstr>_660511_11_8</vt:lpstr>
      <vt:lpstr>_660511_11_9</vt:lpstr>
      <vt:lpstr>_660511_12_1</vt:lpstr>
      <vt:lpstr>_660511_12_10</vt:lpstr>
      <vt:lpstr>_660511_12_11</vt:lpstr>
      <vt:lpstr>_660511_12_2</vt:lpstr>
      <vt:lpstr>_660511_12_3</vt:lpstr>
      <vt:lpstr>_660511_12_4</vt:lpstr>
      <vt:lpstr>_660511_12_5</vt:lpstr>
      <vt:lpstr>_660511_12_6</vt:lpstr>
      <vt:lpstr>_660511_12_7</vt:lpstr>
      <vt:lpstr>_660511_12_8</vt:lpstr>
      <vt:lpstr>_660511_12_9</vt:lpstr>
      <vt:lpstr>_660511_13_1</vt:lpstr>
      <vt:lpstr>_660511_13_10</vt:lpstr>
      <vt:lpstr>_660511_13_11</vt:lpstr>
      <vt:lpstr>_660511_13_2</vt:lpstr>
      <vt:lpstr>_660511_13_3</vt:lpstr>
      <vt:lpstr>_660511_13_4</vt:lpstr>
      <vt:lpstr>_660511_13_5</vt:lpstr>
      <vt:lpstr>_660511_13_6</vt:lpstr>
      <vt:lpstr>_660511_13_7</vt:lpstr>
      <vt:lpstr>_660511_13_8</vt:lpstr>
      <vt:lpstr>_660511_13_9</vt:lpstr>
      <vt:lpstr>_660511_14_1</vt:lpstr>
      <vt:lpstr>_660511_14_10</vt:lpstr>
      <vt:lpstr>_660511_14_11</vt:lpstr>
      <vt:lpstr>_660511_14_2</vt:lpstr>
      <vt:lpstr>_660511_14_3</vt:lpstr>
      <vt:lpstr>_660511_14_4</vt:lpstr>
      <vt:lpstr>_660511_14_5</vt:lpstr>
      <vt:lpstr>_660511_14_6</vt:lpstr>
      <vt:lpstr>_660511_14_7</vt:lpstr>
      <vt:lpstr>_660511_14_8</vt:lpstr>
      <vt:lpstr>_660511_14_9</vt:lpstr>
      <vt:lpstr>_660511_15_1</vt:lpstr>
      <vt:lpstr>_660511_15_10</vt:lpstr>
      <vt:lpstr>_660511_15_11</vt:lpstr>
      <vt:lpstr>_660511_15_2</vt:lpstr>
      <vt:lpstr>_660511_15_3</vt:lpstr>
      <vt:lpstr>_660511_15_4</vt:lpstr>
      <vt:lpstr>_660511_15_5</vt:lpstr>
      <vt:lpstr>_660511_15_6</vt:lpstr>
      <vt:lpstr>_660511_15_7</vt:lpstr>
      <vt:lpstr>_660511_15_8</vt:lpstr>
      <vt:lpstr>_660511_15_9</vt:lpstr>
      <vt:lpstr>_660511_16_1</vt:lpstr>
      <vt:lpstr>_660511_16_10</vt:lpstr>
      <vt:lpstr>_660511_16_11</vt:lpstr>
      <vt:lpstr>_660511_16_2</vt:lpstr>
      <vt:lpstr>_660511_16_3</vt:lpstr>
      <vt:lpstr>_660511_16_4</vt:lpstr>
      <vt:lpstr>_660511_16_5</vt:lpstr>
      <vt:lpstr>_660511_16_6</vt:lpstr>
      <vt:lpstr>_660511_16_7</vt:lpstr>
      <vt:lpstr>_660511_16_8</vt:lpstr>
      <vt:lpstr>_660511_16_9</vt:lpstr>
      <vt:lpstr>_660511_17_1</vt:lpstr>
      <vt:lpstr>_660511_17_10</vt:lpstr>
      <vt:lpstr>_660511_17_11</vt:lpstr>
      <vt:lpstr>_660511_17_2</vt:lpstr>
      <vt:lpstr>_660511_17_3</vt:lpstr>
      <vt:lpstr>_660511_17_4</vt:lpstr>
      <vt:lpstr>_660511_17_5</vt:lpstr>
      <vt:lpstr>_660511_17_6</vt:lpstr>
      <vt:lpstr>_660511_17_7</vt:lpstr>
      <vt:lpstr>_660511_17_8</vt:lpstr>
      <vt:lpstr>_660511_17_9</vt:lpstr>
      <vt:lpstr>_660511_18_1</vt:lpstr>
      <vt:lpstr>_660511_18_10</vt:lpstr>
      <vt:lpstr>_660511_18_11</vt:lpstr>
      <vt:lpstr>_660511_18_2</vt:lpstr>
      <vt:lpstr>_660511_18_3</vt:lpstr>
      <vt:lpstr>_660511_18_4</vt:lpstr>
      <vt:lpstr>_660511_18_5</vt:lpstr>
      <vt:lpstr>_660511_18_6</vt:lpstr>
      <vt:lpstr>_660511_18_7</vt:lpstr>
      <vt:lpstr>_660511_18_8</vt:lpstr>
      <vt:lpstr>_660511_18_9</vt:lpstr>
      <vt:lpstr>_660511_19_1</vt:lpstr>
      <vt:lpstr>_660511_19_10</vt:lpstr>
      <vt:lpstr>_660511_19_11</vt:lpstr>
      <vt:lpstr>_660511_19_2</vt:lpstr>
      <vt:lpstr>_660511_19_3</vt:lpstr>
      <vt:lpstr>_660511_19_4</vt:lpstr>
      <vt:lpstr>_660511_19_5</vt:lpstr>
      <vt:lpstr>_660511_19_6</vt:lpstr>
      <vt:lpstr>_660511_19_7</vt:lpstr>
      <vt:lpstr>_660511_19_8</vt:lpstr>
      <vt:lpstr>_660511_19_9</vt:lpstr>
      <vt:lpstr>_660511_2_1</vt:lpstr>
      <vt:lpstr>_660511_2_10</vt:lpstr>
      <vt:lpstr>_660511_2_11</vt:lpstr>
      <vt:lpstr>_660511_2_2</vt:lpstr>
      <vt:lpstr>_660511_2_3</vt:lpstr>
      <vt:lpstr>_660511_2_4</vt:lpstr>
      <vt:lpstr>_660511_2_5</vt:lpstr>
      <vt:lpstr>_660511_2_6</vt:lpstr>
      <vt:lpstr>_660511_2_7</vt:lpstr>
      <vt:lpstr>_660511_2_8</vt:lpstr>
      <vt:lpstr>_660511_2_9</vt:lpstr>
      <vt:lpstr>_660511_20_1</vt:lpstr>
      <vt:lpstr>_660511_20_10</vt:lpstr>
      <vt:lpstr>_660511_20_11</vt:lpstr>
      <vt:lpstr>_660511_20_2</vt:lpstr>
      <vt:lpstr>_660511_20_3</vt:lpstr>
      <vt:lpstr>_660511_20_4</vt:lpstr>
      <vt:lpstr>_660511_20_5</vt:lpstr>
      <vt:lpstr>_660511_20_6</vt:lpstr>
      <vt:lpstr>_660511_20_7</vt:lpstr>
      <vt:lpstr>_660511_20_8</vt:lpstr>
      <vt:lpstr>_660511_20_9</vt:lpstr>
      <vt:lpstr>_660511_21_1</vt:lpstr>
      <vt:lpstr>_660511_21_10</vt:lpstr>
      <vt:lpstr>_660511_21_11</vt:lpstr>
      <vt:lpstr>_660511_21_2</vt:lpstr>
      <vt:lpstr>_660511_21_3</vt:lpstr>
      <vt:lpstr>_660511_21_4</vt:lpstr>
      <vt:lpstr>_660511_21_5</vt:lpstr>
      <vt:lpstr>_660511_21_6</vt:lpstr>
      <vt:lpstr>_660511_21_7</vt:lpstr>
      <vt:lpstr>_660511_21_8</vt:lpstr>
      <vt:lpstr>_660511_21_9</vt:lpstr>
      <vt:lpstr>_660511_22_1</vt:lpstr>
      <vt:lpstr>_660511_22_10</vt:lpstr>
      <vt:lpstr>_660511_22_11</vt:lpstr>
      <vt:lpstr>_660511_22_2</vt:lpstr>
      <vt:lpstr>_660511_22_3</vt:lpstr>
      <vt:lpstr>_660511_22_4</vt:lpstr>
      <vt:lpstr>_660511_22_5</vt:lpstr>
      <vt:lpstr>_660511_22_6</vt:lpstr>
      <vt:lpstr>_660511_22_7</vt:lpstr>
      <vt:lpstr>_660511_22_8</vt:lpstr>
      <vt:lpstr>_660511_22_9</vt:lpstr>
      <vt:lpstr>_660511_23_1</vt:lpstr>
      <vt:lpstr>_660511_23_10</vt:lpstr>
      <vt:lpstr>_660511_23_11</vt:lpstr>
      <vt:lpstr>_660511_23_2</vt:lpstr>
      <vt:lpstr>_660511_23_3</vt:lpstr>
      <vt:lpstr>_660511_23_4</vt:lpstr>
      <vt:lpstr>_660511_23_5</vt:lpstr>
      <vt:lpstr>_660511_23_6</vt:lpstr>
      <vt:lpstr>_660511_23_7</vt:lpstr>
      <vt:lpstr>_660511_23_8</vt:lpstr>
      <vt:lpstr>_660511_23_9</vt:lpstr>
      <vt:lpstr>_660511_24_1</vt:lpstr>
      <vt:lpstr>_660511_24_10</vt:lpstr>
      <vt:lpstr>_660511_24_11</vt:lpstr>
      <vt:lpstr>_660511_24_2</vt:lpstr>
      <vt:lpstr>_660511_24_3</vt:lpstr>
      <vt:lpstr>_660511_24_4</vt:lpstr>
      <vt:lpstr>_660511_24_5</vt:lpstr>
      <vt:lpstr>_660511_24_6</vt:lpstr>
      <vt:lpstr>_660511_24_7</vt:lpstr>
      <vt:lpstr>_660511_24_8</vt:lpstr>
      <vt:lpstr>_660511_24_9</vt:lpstr>
      <vt:lpstr>_660511_25_1</vt:lpstr>
      <vt:lpstr>_660511_25_10</vt:lpstr>
      <vt:lpstr>_660511_25_11</vt:lpstr>
      <vt:lpstr>_660511_25_2</vt:lpstr>
      <vt:lpstr>_660511_25_3</vt:lpstr>
      <vt:lpstr>_660511_25_4</vt:lpstr>
      <vt:lpstr>_660511_25_5</vt:lpstr>
      <vt:lpstr>_660511_25_6</vt:lpstr>
      <vt:lpstr>_660511_25_7</vt:lpstr>
      <vt:lpstr>_660511_25_8</vt:lpstr>
      <vt:lpstr>_660511_25_9</vt:lpstr>
      <vt:lpstr>_660511_26_1</vt:lpstr>
      <vt:lpstr>_660511_26_10</vt:lpstr>
      <vt:lpstr>_660511_26_11</vt:lpstr>
      <vt:lpstr>_660511_26_2</vt:lpstr>
      <vt:lpstr>_660511_26_3</vt:lpstr>
      <vt:lpstr>_660511_26_4</vt:lpstr>
      <vt:lpstr>_660511_26_5</vt:lpstr>
      <vt:lpstr>_660511_26_6</vt:lpstr>
      <vt:lpstr>_660511_26_7</vt:lpstr>
      <vt:lpstr>_660511_26_8</vt:lpstr>
      <vt:lpstr>_660511_26_9</vt:lpstr>
      <vt:lpstr>_660511_27_1</vt:lpstr>
      <vt:lpstr>_660511_27_10</vt:lpstr>
      <vt:lpstr>_660511_27_11</vt:lpstr>
      <vt:lpstr>_660511_27_2</vt:lpstr>
      <vt:lpstr>_660511_27_3</vt:lpstr>
      <vt:lpstr>_660511_27_4</vt:lpstr>
      <vt:lpstr>_660511_27_5</vt:lpstr>
      <vt:lpstr>_660511_27_6</vt:lpstr>
      <vt:lpstr>_660511_27_7</vt:lpstr>
      <vt:lpstr>_660511_27_8</vt:lpstr>
      <vt:lpstr>_660511_27_9</vt:lpstr>
      <vt:lpstr>_660511_28_1</vt:lpstr>
      <vt:lpstr>_660511_28_10</vt:lpstr>
      <vt:lpstr>_660511_28_11</vt:lpstr>
      <vt:lpstr>_660511_28_2</vt:lpstr>
      <vt:lpstr>_660511_28_3</vt:lpstr>
      <vt:lpstr>_660511_28_4</vt:lpstr>
      <vt:lpstr>_660511_28_5</vt:lpstr>
      <vt:lpstr>_660511_28_6</vt:lpstr>
      <vt:lpstr>_660511_28_7</vt:lpstr>
      <vt:lpstr>_660511_28_8</vt:lpstr>
      <vt:lpstr>_660511_28_9</vt:lpstr>
      <vt:lpstr>_660511_29_1</vt:lpstr>
      <vt:lpstr>_660511_29_10</vt:lpstr>
      <vt:lpstr>_660511_29_11</vt:lpstr>
      <vt:lpstr>_660511_29_2</vt:lpstr>
      <vt:lpstr>_660511_29_3</vt:lpstr>
      <vt:lpstr>_660511_29_4</vt:lpstr>
      <vt:lpstr>_660511_29_5</vt:lpstr>
      <vt:lpstr>_660511_29_6</vt:lpstr>
      <vt:lpstr>_660511_29_7</vt:lpstr>
      <vt:lpstr>_660511_29_8</vt:lpstr>
      <vt:lpstr>_660511_29_9</vt:lpstr>
      <vt:lpstr>_660511_3_1</vt:lpstr>
      <vt:lpstr>_660511_3_10</vt:lpstr>
      <vt:lpstr>_660511_3_11</vt:lpstr>
      <vt:lpstr>_660511_3_2</vt:lpstr>
      <vt:lpstr>_660511_3_3</vt:lpstr>
      <vt:lpstr>_660511_3_4</vt:lpstr>
      <vt:lpstr>_660511_3_5</vt:lpstr>
      <vt:lpstr>_660511_3_6</vt:lpstr>
      <vt:lpstr>_660511_3_7</vt:lpstr>
      <vt:lpstr>_660511_3_8</vt:lpstr>
      <vt:lpstr>_660511_3_9</vt:lpstr>
      <vt:lpstr>_660511_30_1</vt:lpstr>
      <vt:lpstr>_660511_30_10</vt:lpstr>
      <vt:lpstr>_660511_30_11</vt:lpstr>
      <vt:lpstr>_660511_30_2</vt:lpstr>
      <vt:lpstr>_660511_30_3</vt:lpstr>
      <vt:lpstr>_660511_30_4</vt:lpstr>
      <vt:lpstr>_660511_30_5</vt:lpstr>
      <vt:lpstr>_660511_30_6</vt:lpstr>
      <vt:lpstr>_660511_30_7</vt:lpstr>
      <vt:lpstr>_660511_30_8</vt:lpstr>
      <vt:lpstr>_660511_30_9</vt:lpstr>
      <vt:lpstr>_660511_31_1</vt:lpstr>
      <vt:lpstr>_660511_31_10</vt:lpstr>
      <vt:lpstr>_660511_31_11</vt:lpstr>
      <vt:lpstr>_660511_31_2</vt:lpstr>
      <vt:lpstr>_660511_31_3</vt:lpstr>
      <vt:lpstr>_660511_31_4</vt:lpstr>
      <vt:lpstr>_660511_31_5</vt:lpstr>
      <vt:lpstr>_660511_31_6</vt:lpstr>
      <vt:lpstr>_660511_31_7</vt:lpstr>
      <vt:lpstr>_660511_31_8</vt:lpstr>
      <vt:lpstr>_660511_31_9</vt:lpstr>
      <vt:lpstr>_660511_32_1</vt:lpstr>
      <vt:lpstr>_660511_32_10</vt:lpstr>
      <vt:lpstr>_660511_32_11</vt:lpstr>
      <vt:lpstr>_660511_32_2</vt:lpstr>
      <vt:lpstr>_660511_32_3</vt:lpstr>
      <vt:lpstr>_660511_32_4</vt:lpstr>
      <vt:lpstr>_660511_32_5</vt:lpstr>
      <vt:lpstr>_660511_32_6</vt:lpstr>
      <vt:lpstr>_660511_32_7</vt:lpstr>
      <vt:lpstr>_660511_32_8</vt:lpstr>
      <vt:lpstr>_660511_32_9</vt:lpstr>
      <vt:lpstr>_660511_33_1</vt:lpstr>
      <vt:lpstr>_660511_33_10</vt:lpstr>
      <vt:lpstr>_660511_33_11</vt:lpstr>
      <vt:lpstr>_660511_33_2</vt:lpstr>
      <vt:lpstr>_660511_33_3</vt:lpstr>
      <vt:lpstr>_660511_33_4</vt:lpstr>
      <vt:lpstr>_660511_33_5</vt:lpstr>
      <vt:lpstr>_660511_33_6</vt:lpstr>
      <vt:lpstr>_660511_33_7</vt:lpstr>
      <vt:lpstr>_660511_33_8</vt:lpstr>
      <vt:lpstr>_660511_33_9</vt:lpstr>
      <vt:lpstr>_660511_34_1</vt:lpstr>
      <vt:lpstr>_660511_34_10</vt:lpstr>
      <vt:lpstr>_660511_34_11</vt:lpstr>
      <vt:lpstr>_660511_34_2</vt:lpstr>
      <vt:lpstr>_660511_34_3</vt:lpstr>
      <vt:lpstr>_660511_34_4</vt:lpstr>
      <vt:lpstr>_660511_34_5</vt:lpstr>
      <vt:lpstr>_660511_34_6</vt:lpstr>
      <vt:lpstr>_660511_34_7</vt:lpstr>
      <vt:lpstr>_660511_34_8</vt:lpstr>
      <vt:lpstr>_660511_34_9</vt:lpstr>
      <vt:lpstr>_660511_35_1</vt:lpstr>
      <vt:lpstr>_660511_35_10</vt:lpstr>
      <vt:lpstr>_660511_35_11</vt:lpstr>
      <vt:lpstr>_660511_35_2</vt:lpstr>
      <vt:lpstr>_660511_35_3</vt:lpstr>
      <vt:lpstr>_660511_35_4</vt:lpstr>
      <vt:lpstr>_660511_35_5</vt:lpstr>
      <vt:lpstr>_660511_35_6</vt:lpstr>
      <vt:lpstr>_660511_35_7</vt:lpstr>
      <vt:lpstr>_660511_35_8</vt:lpstr>
      <vt:lpstr>_660511_35_9</vt:lpstr>
      <vt:lpstr>_660511_36_1</vt:lpstr>
      <vt:lpstr>_660511_36_10</vt:lpstr>
      <vt:lpstr>_660511_36_11</vt:lpstr>
      <vt:lpstr>_660511_36_2</vt:lpstr>
      <vt:lpstr>_660511_36_3</vt:lpstr>
      <vt:lpstr>_660511_36_4</vt:lpstr>
      <vt:lpstr>_660511_36_5</vt:lpstr>
      <vt:lpstr>_660511_36_6</vt:lpstr>
      <vt:lpstr>_660511_36_7</vt:lpstr>
      <vt:lpstr>_660511_36_8</vt:lpstr>
      <vt:lpstr>_660511_36_9</vt:lpstr>
      <vt:lpstr>_660511_37_1</vt:lpstr>
      <vt:lpstr>_660511_37_10</vt:lpstr>
      <vt:lpstr>_660511_37_11</vt:lpstr>
      <vt:lpstr>_660511_37_2</vt:lpstr>
      <vt:lpstr>_660511_37_3</vt:lpstr>
      <vt:lpstr>_660511_37_4</vt:lpstr>
      <vt:lpstr>_660511_37_5</vt:lpstr>
      <vt:lpstr>_660511_37_6</vt:lpstr>
      <vt:lpstr>_660511_37_7</vt:lpstr>
      <vt:lpstr>_660511_37_8</vt:lpstr>
      <vt:lpstr>_660511_37_9</vt:lpstr>
      <vt:lpstr>_660511_38_1</vt:lpstr>
      <vt:lpstr>_660511_38_10</vt:lpstr>
      <vt:lpstr>_660511_38_11</vt:lpstr>
      <vt:lpstr>_660511_38_2</vt:lpstr>
      <vt:lpstr>_660511_38_3</vt:lpstr>
      <vt:lpstr>_660511_38_4</vt:lpstr>
      <vt:lpstr>_660511_38_5</vt:lpstr>
      <vt:lpstr>_660511_38_6</vt:lpstr>
      <vt:lpstr>_660511_38_7</vt:lpstr>
      <vt:lpstr>_660511_38_8</vt:lpstr>
      <vt:lpstr>_660511_38_9</vt:lpstr>
      <vt:lpstr>_660511_4_1</vt:lpstr>
      <vt:lpstr>_660511_4_10</vt:lpstr>
      <vt:lpstr>_660511_4_11</vt:lpstr>
      <vt:lpstr>_660511_4_2</vt:lpstr>
      <vt:lpstr>_660511_4_3</vt:lpstr>
      <vt:lpstr>_660511_4_4</vt:lpstr>
      <vt:lpstr>_660511_4_5</vt:lpstr>
      <vt:lpstr>_660511_4_6</vt:lpstr>
      <vt:lpstr>_660511_4_7</vt:lpstr>
      <vt:lpstr>_660511_4_8</vt:lpstr>
      <vt:lpstr>_660511_4_9</vt:lpstr>
      <vt:lpstr>_660511_5_1</vt:lpstr>
      <vt:lpstr>_660511_5_10</vt:lpstr>
      <vt:lpstr>_660511_5_11</vt:lpstr>
      <vt:lpstr>_660511_5_2</vt:lpstr>
      <vt:lpstr>_660511_5_3</vt:lpstr>
      <vt:lpstr>_660511_5_4</vt:lpstr>
      <vt:lpstr>_660511_5_5</vt:lpstr>
      <vt:lpstr>_660511_5_6</vt:lpstr>
      <vt:lpstr>_660511_5_7</vt:lpstr>
      <vt:lpstr>_660511_5_8</vt:lpstr>
      <vt:lpstr>_660511_5_9</vt:lpstr>
      <vt:lpstr>_660511_6_1</vt:lpstr>
      <vt:lpstr>_660511_6_10</vt:lpstr>
      <vt:lpstr>_660511_6_11</vt:lpstr>
      <vt:lpstr>_660511_6_2</vt:lpstr>
      <vt:lpstr>_660511_6_3</vt:lpstr>
      <vt:lpstr>_660511_6_4</vt:lpstr>
      <vt:lpstr>_660511_6_5</vt:lpstr>
      <vt:lpstr>_660511_6_6</vt:lpstr>
      <vt:lpstr>_660511_6_7</vt:lpstr>
      <vt:lpstr>_660511_6_8</vt:lpstr>
      <vt:lpstr>_660511_6_9</vt:lpstr>
      <vt:lpstr>_660511_7_1</vt:lpstr>
      <vt:lpstr>_660511_7_10</vt:lpstr>
      <vt:lpstr>_660511_7_11</vt:lpstr>
      <vt:lpstr>_660511_7_2</vt:lpstr>
      <vt:lpstr>_660511_7_3</vt:lpstr>
      <vt:lpstr>_660511_7_4</vt:lpstr>
      <vt:lpstr>_660511_7_5</vt:lpstr>
      <vt:lpstr>_660511_7_6</vt:lpstr>
      <vt:lpstr>_660511_7_7</vt:lpstr>
      <vt:lpstr>_660511_7_8</vt:lpstr>
      <vt:lpstr>_660511_7_9</vt:lpstr>
      <vt:lpstr>_660511_8_1</vt:lpstr>
      <vt:lpstr>_660511_8_10</vt:lpstr>
      <vt:lpstr>_660511_8_11</vt:lpstr>
      <vt:lpstr>_660511_8_2</vt:lpstr>
      <vt:lpstr>_660511_8_3</vt:lpstr>
      <vt:lpstr>_660511_8_4</vt:lpstr>
      <vt:lpstr>_660511_8_5</vt:lpstr>
      <vt:lpstr>_660511_8_6</vt:lpstr>
      <vt:lpstr>_660511_8_7</vt:lpstr>
      <vt:lpstr>_660511_8_8</vt:lpstr>
      <vt:lpstr>_660511_8_9</vt:lpstr>
      <vt:lpstr>_660511_9_1</vt:lpstr>
      <vt:lpstr>_660511_9_10</vt:lpstr>
      <vt:lpstr>_660511_9_11</vt:lpstr>
      <vt:lpstr>_660511_9_2</vt:lpstr>
      <vt:lpstr>_660511_9_3</vt:lpstr>
      <vt:lpstr>_660511_9_4</vt:lpstr>
      <vt:lpstr>_660511_9_5</vt:lpstr>
      <vt:lpstr>_660511_9_6</vt:lpstr>
      <vt:lpstr>_660511_9_7</vt:lpstr>
      <vt:lpstr>_660511_9_8</vt:lpstr>
      <vt:lpstr>_660511_9_9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_66053_4_1</vt:lpstr>
      <vt:lpstr>_66053_4_2</vt:lpstr>
      <vt:lpstr>_66053_4_3</vt:lpstr>
      <vt:lpstr>_66053_4_4</vt:lpstr>
      <vt:lpstr>_66053_4_5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_66053b_39_62</vt:lpstr>
      <vt:lpstr>_66053b_40_62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_66056_1_1</vt:lpstr>
      <vt:lpstr>_66056_2_1</vt:lpstr>
      <vt:lpstr>_66056_3_1</vt:lpstr>
      <vt:lpstr>_66056_4_1</vt:lpstr>
      <vt:lpstr>_66056_5_1</vt:lpstr>
      <vt:lpstr>_66056_6_1</vt:lpstr>
      <vt:lpstr>_66056_7_1</vt:lpstr>
      <vt:lpstr>_66057_1_1</vt:lpstr>
      <vt:lpstr>_66057_1_2</vt:lpstr>
      <vt:lpstr>_66057_1_3</vt:lpstr>
      <vt:lpstr>_66057_1_4</vt:lpstr>
      <vt:lpstr>_66057_1_5</vt:lpstr>
      <vt:lpstr>_66057_1_6</vt:lpstr>
      <vt:lpstr>_66057_10_1</vt:lpstr>
      <vt:lpstr>_66057_10_2</vt:lpstr>
      <vt:lpstr>_66057_10_3</vt:lpstr>
      <vt:lpstr>_66057_10_4</vt:lpstr>
      <vt:lpstr>_66057_10_5</vt:lpstr>
      <vt:lpstr>_66057_10_6</vt:lpstr>
      <vt:lpstr>_66057_11_1</vt:lpstr>
      <vt:lpstr>_66057_11_2</vt:lpstr>
      <vt:lpstr>_66057_11_3</vt:lpstr>
      <vt:lpstr>_66057_11_4</vt:lpstr>
      <vt:lpstr>_66057_11_5</vt:lpstr>
      <vt:lpstr>_66057_11_6</vt:lpstr>
      <vt:lpstr>_66057_12_1</vt:lpstr>
      <vt:lpstr>_66057_12_2</vt:lpstr>
      <vt:lpstr>_66057_12_3</vt:lpstr>
      <vt:lpstr>_66057_12_4</vt:lpstr>
      <vt:lpstr>_66057_12_5</vt:lpstr>
      <vt:lpstr>_66057_12_6</vt:lpstr>
      <vt:lpstr>_66057_13_1</vt:lpstr>
      <vt:lpstr>_66057_13_2</vt:lpstr>
      <vt:lpstr>_66057_13_3</vt:lpstr>
      <vt:lpstr>_66057_13_4</vt:lpstr>
      <vt:lpstr>_66057_13_5</vt:lpstr>
      <vt:lpstr>_66057_13_6</vt:lpstr>
      <vt:lpstr>_66057_14_1</vt:lpstr>
      <vt:lpstr>_66057_14_2</vt:lpstr>
      <vt:lpstr>_66057_14_3</vt:lpstr>
      <vt:lpstr>_66057_14_4</vt:lpstr>
      <vt:lpstr>_66057_14_5</vt:lpstr>
      <vt:lpstr>_66057_14_6</vt:lpstr>
      <vt:lpstr>_66057_15_1</vt:lpstr>
      <vt:lpstr>_66057_15_2</vt:lpstr>
      <vt:lpstr>_66057_15_3</vt:lpstr>
      <vt:lpstr>_66057_15_4</vt:lpstr>
      <vt:lpstr>_66057_15_5</vt:lpstr>
      <vt:lpstr>_66057_15_6</vt:lpstr>
      <vt:lpstr>_66057_16_1</vt:lpstr>
      <vt:lpstr>_66057_16_2</vt:lpstr>
      <vt:lpstr>_66057_16_3</vt:lpstr>
      <vt:lpstr>_66057_16_4</vt:lpstr>
      <vt:lpstr>_66057_16_5</vt:lpstr>
      <vt:lpstr>_66057_16_6</vt:lpstr>
      <vt:lpstr>_66057_17_1</vt:lpstr>
      <vt:lpstr>_66057_17_2</vt:lpstr>
      <vt:lpstr>_66057_17_3</vt:lpstr>
      <vt:lpstr>_66057_17_4</vt:lpstr>
      <vt:lpstr>_66057_17_5</vt:lpstr>
      <vt:lpstr>_66057_17_6</vt:lpstr>
      <vt:lpstr>_66057_18_1</vt:lpstr>
      <vt:lpstr>_66057_18_2</vt:lpstr>
      <vt:lpstr>_66057_18_3</vt:lpstr>
      <vt:lpstr>_66057_18_4</vt:lpstr>
      <vt:lpstr>_66057_18_5</vt:lpstr>
      <vt:lpstr>_66057_18_6</vt:lpstr>
      <vt:lpstr>_66057_19_1</vt:lpstr>
      <vt:lpstr>_66057_19_2</vt:lpstr>
      <vt:lpstr>_66057_19_3</vt:lpstr>
      <vt:lpstr>_66057_19_4</vt:lpstr>
      <vt:lpstr>_66057_19_5</vt:lpstr>
      <vt:lpstr>_66057_19_6</vt:lpstr>
      <vt:lpstr>_66057_2_1</vt:lpstr>
      <vt:lpstr>_66057_2_2</vt:lpstr>
      <vt:lpstr>_66057_2_3</vt:lpstr>
      <vt:lpstr>_66057_2_4</vt:lpstr>
      <vt:lpstr>_66057_2_5</vt:lpstr>
      <vt:lpstr>_66057_2_6</vt:lpstr>
      <vt:lpstr>_66057_20_1</vt:lpstr>
      <vt:lpstr>_66057_20_2</vt:lpstr>
      <vt:lpstr>_66057_20_3</vt:lpstr>
      <vt:lpstr>_66057_20_4</vt:lpstr>
      <vt:lpstr>_66057_20_5</vt:lpstr>
      <vt:lpstr>_66057_20_6</vt:lpstr>
      <vt:lpstr>_66057_21_1</vt:lpstr>
      <vt:lpstr>_66057_21_2</vt:lpstr>
      <vt:lpstr>_66057_21_3</vt:lpstr>
      <vt:lpstr>_66057_21_4</vt:lpstr>
      <vt:lpstr>_66057_21_5</vt:lpstr>
      <vt:lpstr>_66057_21_6</vt:lpstr>
      <vt:lpstr>_66057_22_1</vt:lpstr>
      <vt:lpstr>_66057_22_2</vt:lpstr>
      <vt:lpstr>_66057_22_3</vt:lpstr>
      <vt:lpstr>_66057_22_4</vt:lpstr>
      <vt:lpstr>_66057_22_5</vt:lpstr>
      <vt:lpstr>_66057_22_6</vt:lpstr>
      <vt:lpstr>_66057_23_1</vt:lpstr>
      <vt:lpstr>_66057_23_2</vt:lpstr>
      <vt:lpstr>_66057_23_3</vt:lpstr>
      <vt:lpstr>_66057_23_4</vt:lpstr>
      <vt:lpstr>_66057_23_5</vt:lpstr>
      <vt:lpstr>_66057_23_6</vt:lpstr>
      <vt:lpstr>_66057_24_1</vt:lpstr>
      <vt:lpstr>_66057_24_2</vt:lpstr>
      <vt:lpstr>_66057_24_3</vt:lpstr>
      <vt:lpstr>_66057_24_4</vt:lpstr>
      <vt:lpstr>_66057_24_5</vt:lpstr>
      <vt:lpstr>_66057_24_6</vt:lpstr>
      <vt:lpstr>_66057_25_1</vt:lpstr>
      <vt:lpstr>_66057_25_2</vt:lpstr>
      <vt:lpstr>_66057_25_3</vt:lpstr>
      <vt:lpstr>_66057_25_4</vt:lpstr>
      <vt:lpstr>_66057_25_5</vt:lpstr>
      <vt:lpstr>_66057_25_6</vt:lpstr>
      <vt:lpstr>_66057_26_1</vt:lpstr>
      <vt:lpstr>_66057_26_2</vt:lpstr>
      <vt:lpstr>_66057_26_3</vt:lpstr>
      <vt:lpstr>_66057_26_4</vt:lpstr>
      <vt:lpstr>_66057_26_5</vt:lpstr>
      <vt:lpstr>_66057_26_6</vt:lpstr>
      <vt:lpstr>_66057_27_1</vt:lpstr>
      <vt:lpstr>_66057_27_2</vt:lpstr>
      <vt:lpstr>_66057_27_3</vt:lpstr>
      <vt:lpstr>_66057_27_4</vt:lpstr>
      <vt:lpstr>_66057_27_5</vt:lpstr>
      <vt:lpstr>_66057_27_6</vt:lpstr>
      <vt:lpstr>_66057_28_1</vt:lpstr>
      <vt:lpstr>_66057_28_2</vt:lpstr>
      <vt:lpstr>_66057_28_3</vt:lpstr>
      <vt:lpstr>_66057_28_4</vt:lpstr>
      <vt:lpstr>_66057_28_5</vt:lpstr>
      <vt:lpstr>_66057_28_6</vt:lpstr>
      <vt:lpstr>_66057_29_1</vt:lpstr>
      <vt:lpstr>_66057_29_2</vt:lpstr>
      <vt:lpstr>_66057_29_3</vt:lpstr>
      <vt:lpstr>_66057_29_4</vt:lpstr>
      <vt:lpstr>_66057_29_5</vt:lpstr>
      <vt:lpstr>_66057_29_6</vt:lpstr>
      <vt:lpstr>_66057_3_1</vt:lpstr>
      <vt:lpstr>_66057_3_2</vt:lpstr>
      <vt:lpstr>_66057_3_3</vt:lpstr>
      <vt:lpstr>_66057_3_4</vt:lpstr>
      <vt:lpstr>_66057_3_5</vt:lpstr>
      <vt:lpstr>_66057_3_6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_66057_33_2</vt:lpstr>
      <vt:lpstr>_66057_33_3</vt:lpstr>
      <vt:lpstr>_66057_33_4</vt:lpstr>
      <vt:lpstr>_66057_33_5</vt:lpstr>
      <vt:lpstr>_66057_33_6</vt:lpstr>
      <vt:lpstr>_66057_4_1</vt:lpstr>
      <vt:lpstr>_66057_4_2</vt:lpstr>
      <vt:lpstr>_66057_4_3</vt:lpstr>
      <vt:lpstr>_66057_4_4</vt:lpstr>
      <vt:lpstr>_66057_4_5</vt:lpstr>
      <vt:lpstr>_66057_4_6</vt:lpstr>
      <vt:lpstr>_66057_5_1</vt:lpstr>
      <vt:lpstr>_66057_5_2</vt:lpstr>
      <vt:lpstr>_66057_5_3</vt:lpstr>
      <vt:lpstr>_66057_5_4</vt:lpstr>
      <vt:lpstr>_66057_5_5</vt:lpstr>
      <vt:lpstr>_66057_5_6</vt:lpstr>
      <vt:lpstr>_66057_6_1</vt:lpstr>
      <vt:lpstr>_66057_6_2</vt:lpstr>
      <vt:lpstr>_66057_6_3</vt:lpstr>
      <vt:lpstr>_66057_6_4</vt:lpstr>
      <vt:lpstr>_66057_6_5</vt:lpstr>
      <vt:lpstr>_66057_6_6</vt:lpstr>
      <vt:lpstr>_66057_7_1</vt:lpstr>
      <vt:lpstr>_66057_7_2</vt:lpstr>
      <vt:lpstr>_66057_7_3</vt:lpstr>
      <vt:lpstr>_66057_7_4</vt:lpstr>
      <vt:lpstr>_66057_7_5</vt:lpstr>
      <vt:lpstr>_66057_7_6</vt:lpstr>
      <vt:lpstr>_66057_8_1</vt:lpstr>
      <vt:lpstr>_66057_8_2</vt:lpstr>
      <vt:lpstr>_66057_8_3</vt:lpstr>
      <vt:lpstr>_66057_8_4</vt:lpstr>
      <vt:lpstr>_66057_8_5</vt:lpstr>
      <vt:lpstr>_66057_8_6</vt:lpstr>
      <vt:lpstr>_66057_9_1</vt:lpstr>
      <vt:lpstr>_66057_9_2</vt:lpstr>
      <vt:lpstr>_66057_9_3</vt:lpstr>
      <vt:lpstr>_66057_9_4</vt:lpstr>
      <vt:lpstr>_66057_9_5</vt:lpstr>
      <vt:lpstr>_66057_9_6</vt:lpstr>
      <vt:lpstr>_66058_1_1</vt:lpstr>
      <vt:lpstr>_66058_1_2</vt:lpstr>
      <vt:lpstr>_66058_1_3</vt:lpstr>
      <vt:lpstr>_66058_1_4</vt:lpstr>
      <vt:lpstr>_66058_1_5</vt:lpstr>
      <vt:lpstr>_66058_1_6</vt:lpstr>
      <vt:lpstr>_66058_10_1</vt:lpstr>
      <vt:lpstr>_66058_10_2</vt:lpstr>
      <vt:lpstr>_66058_10_3</vt:lpstr>
      <vt:lpstr>_66058_10_4</vt:lpstr>
      <vt:lpstr>_66058_10_5</vt:lpstr>
      <vt:lpstr>_66058_10_6</vt:lpstr>
      <vt:lpstr>_66058_11_1</vt:lpstr>
      <vt:lpstr>_66058_11_2</vt:lpstr>
      <vt:lpstr>_66058_11_3</vt:lpstr>
      <vt:lpstr>_66058_11_4</vt:lpstr>
      <vt:lpstr>_66058_11_5</vt:lpstr>
      <vt:lpstr>_66058_11_6</vt:lpstr>
      <vt:lpstr>_66058_12_1</vt:lpstr>
      <vt:lpstr>_66058_12_2</vt:lpstr>
      <vt:lpstr>_66058_12_3</vt:lpstr>
      <vt:lpstr>_66058_12_4</vt:lpstr>
      <vt:lpstr>_66058_12_5</vt:lpstr>
      <vt:lpstr>_66058_12_6</vt:lpstr>
      <vt:lpstr>_66058_13_1</vt:lpstr>
      <vt:lpstr>_66058_13_2</vt:lpstr>
      <vt:lpstr>_66058_13_3</vt:lpstr>
      <vt:lpstr>_66058_13_4</vt:lpstr>
      <vt:lpstr>_66058_13_5</vt:lpstr>
      <vt:lpstr>_66058_13_6</vt:lpstr>
      <vt:lpstr>_66058_14_1</vt:lpstr>
      <vt:lpstr>_66058_14_2</vt:lpstr>
      <vt:lpstr>_66058_14_3</vt:lpstr>
      <vt:lpstr>_66058_14_4</vt:lpstr>
      <vt:lpstr>_66058_14_5</vt:lpstr>
      <vt:lpstr>_66058_14_6</vt:lpstr>
      <vt:lpstr>_66058_15_1</vt:lpstr>
      <vt:lpstr>_66058_15_2</vt:lpstr>
      <vt:lpstr>_66058_15_3</vt:lpstr>
      <vt:lpstr>_66058_15_4</vt:lpstr>
      <vt:lpstr>_66058_15_5</vt:lpstr>
      <vt:lpstr>_66058_15_6</vt:lpstr>
      <vt:lpstr>_66058_16_1</vt:lpstr>
      <vt:lpstr>_66058_16_2</vt:lpstr>
      <vt:lpstr>_66058_16_3</vt:lpstr>
      <vt:lpstr>_66058_16_4</vt:lpstr>
      <vt:lpstr>_66058_16_5</vt:lpstr>
      <vt:lpstr>_66058_16_6</vt:lpstr>
      <vt:lpstr>_66058_17_1</vt:lpstr>
      <vt:lpstr>_66058_17_2</vt:lpstr>
      <vt:lpstr>_66058_17_3</vt:lpstr>
      <vt:lpstr>_66058_17_4</vt:lpstr>
      <vt:lpstr>_66058_17_5</vt:lpstr>
      <vt:lpstr>_66058_17_6</vt:lpstr>
      <vt:lpstr>_66058_18_1</vt:lpstr>
      <vt:lpstr>_66058_18_2</vt:lpstr>
      <vt:lpstr>_66058_18_3</vt:lpstr>
      <vt:lpstr>_66058_18_4</vt:lpstr>
      <vt:lpstr>_66058_18_5</vt:lpstr>
      <vt:lpstr>_66058_18_6</vt:lpstr>
      <vt:lpstr>_66058_19_1</vt:lpstr>
      <vt:lpstr>_66058_19_2</vt:lpstr>
      <vt:lpstr>_66058_19_3</vt:lpstr>
      <vt:lpstr>_66058_19_4</vt:lpstr>
      <vt:lpstr>_66058_19_5</vt:lpstr>
      <vt:lpstr>_66058_19_6</vt:lpstr>
      <vt:lpstr>_66058_2_1</vt:lpstr>
      <vt:lpstr>_66058_2_2</vt:lpstr>
      <vt:lpstr>_66058_2_3</vt:lpstr>
      <vt:lpstr>_66058_2_4</vt:lpstr>
      <vt:lpstr>_66058_2_5</vt:lpstr>
      <vt:lpstr>_66058_2_6</vt:lpstr>
      <vt:lpstr>_66058_20_1</vt:lpstr>
      <vt:lpstr>_66058_20_2</vt:lpstr>
      <vt:lpstr>_66058_20_3</vt:lpstr>
      <vt:lpstr>_66058_20_4</vt:lpstr>
      <vt:lpstr>_66058_20_5</vt:lpstr>
      <vt:lpstr>_66058_20_6</vt:lpstr>
      <vt:lpstr>_66058_21_1</vt:lpstr>
      <vt:lpstr>_66058_21_2</vt:lpstr>
      <vt:lpstr>_66058_21_3</vt:lpstr>
      <vt:lpstr>_66058_21_4</vt:lpstr>
      <vt:lpstr>_66058_21_5</vt:lpstr>
      <vt:lpstr>_66058_21_6</vt:lpstr>
      <vt:lpstr>_66058_22_1</vt:lpstr>
      <vt:lpstr>_66058_22_2</vt:lpstr>
      <vt:lpstr>_66058_22_3</vt:lpstr>
      <vt:lpstr>_66058_22_4</vt:lpstr>
      <vt:lpstr>_66058_22_5</vt:lpstr>
      <vt:lpstr>_66058_22_6</vt:lpstr>
      <vt:lpstr>_66058_23_1</vt:lpstr>
      <vt:lpstr>_66058_23_2</vt:lpstr>
      <vt:lpstr>_66058_23_3</vt:lpstr>
      <vt:lpstr>_66058_23_4</vt:lpstr>
      <vt:lpstr>_66058_23_5</vt:lpstr>
      <vt:lpstr>_66058_23_6</vt:lpstr>
      <vt:lpstr>_66058_24_1</vt:lpstr>
      <vt:lpstr>_66058_24_2</vt:lpstr>
      <vt:lpstr>_66058_24_3</vt:lpstr>
      <vt:lpstr>_66058_24_4</vt:lpstr>
      <vt:lpstr>_66058_24_5</vt:lpstr>
      <vt:lpstr>_66058_24_6</vt:lpstr>
      <vt:lpstr>_66058_25_1</vt:lpstr>
      <vt:lpstr>_66058_25_2</vt:lpstr>
      <vt:lpstr>_66058_25_3</vt:lpstr>
      <vt:lpstr>_66058_25_4</vt:lpstr>
      <vt:lpstr>_66058_25_5</vt:lpstr>
      <vt:lpstr>_66058_25_6</vt:lpstr>
      <vt:lpstr>_66058_26_1</vt:lpstr>
      <vt:lpstr>_66058_26_2</vt:lpstr>
      <vt:lpstr>_66058_26_3</vt:lpstr>
      <vt:lpstr>_66058_26_4</vt:lpstr>
      <vt:lpstr>_66058_26_5</vt:lpstr>
      <vt:lpstr>_66058_26_6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_66058_3_2</vt:lpstr>
      <vt:lpstr>_66058_3_3</vt:lpstr>
      <vt:lpstr>_66058_3_4</vt:lpstr>
      <vt:lpstr>_66058_3_5</vt:lpstr>
      <vt:lpstr>_66058_3_6</vt:lpstr>
      <vt:lpstr>_66058_30_1</vt:lpstr>
      <vt:lpstr>_66058_30_4</vt:lpstr>
      <vt:lpstr>_66058_31_1</vt:lpstr>
      <vt:lpstr>_66058_31_4</vt:lpstr>
      <vt:lpstr>_66058_32_3</vt:lpstr>
      <vt:lpstr>_66058_32_6</vt:lpstr>
      <vt:lpstr>_66058_33_1</vt:lpstr>
      <vt:lpstr>_66058_33_2</vt:lpstr>
      <vt:lpstr>_66058_33_3</vt:lpstr>
      <vt:lpstr>_66058_33_4</vt:lpstr>
      <vt:lpstr>_66058_33_5</vt:lpstr>
      <vt:lpstr>_66058_33_6</vt:lpstr>
      <vt:lpstr>_66058_34_1</vt:lpstr>
      <vt:lpstr>_66058_34_2</vt:lpstr>
      <vt:lpstr>_66058_34_3</vt:lpstr>
      <vt:lpstr>_66058_34_4</vt:lpstr>
      <vt:lpstr>_66058_34_5</vt:lpstr>
      <vt:lpstr>_66058_34_6</vt:lpstr>
      <vt:lpstr>_66058_35_1</vt:lpstr>
      <vt:lpstr>_66058_35_2</vt:lpstr>
      <vt:lpstr>_66058_35_3</vt:lpstr>
      <vt:lpstr>_66058_35_4</vt:lpstr>
      <vt:lpstr>_66058_35_5</vt:lpstr>
      <vt:lpstr>_66058_35_6</vt:lpstr>
      <vt:lpstr>_66058_36_1</vt:lpstr>
      <vt:lpstr>_66058_36_2</vt:lpstr>
      <vt:lpstr>_66058_36_3</vt:lpstr>
      <vt:lpstr>_66058_36_4</vt:lpstr>
      <vt:lpstr>_66058_36_5</vt:lpstr>
      <vt:lpstr>_66058_36_6</vt:lpstr>
      <vt:lpstr>_66058_4_1</vt:lpstr>
      <vt:lpstr>_66058_4_2</vt:lpstr>
      <vt:lpstr>_66058_4_3</vt:lpstr>
      <vt:lpstr>_66058_4_4</vt:lpstr>
      <vt:lpstr>_66058_4_5</vt:lpstr>
      <vt:lpstr>_66058_4_6</vt:lpstr>
      <vt:lpstr>_66058_5_1</vt:lpstr>
      <vt:lpstr>_66058_5_2</vt:lpstr>
      <vt:lpstr>_66058_5_3</vt:lpstr>
      <vt:lpstr>_66058_5_4</vt:lpstr>
      <vt:lpstr>_66058_5_5</vt:lpstr>
      <vt:lpstr>_66058_5_6</vt:lpstr>
      <vt:lpstr>_66058_6_1</vt:lpstr>
      <vt:lpstr>_66058_6_2</vt:lpstr>
      <vt:lpstr>_66058_6_3</vt:lpstr>
      <vt:lpstr>_66058_6_4</vt:lpstr>
      <vt:lpstr>_66058_6_5</vt:lpstr>
      <vt:lpstr>_66058_6_6</vt:lpstr>
      <vt:lpstr>_66058_7_1</vt:lpstr>
      <vt:lpstr>_66058_7_2</vt:lpstr>
      <vt:lpstr>_66058_7_3</vt:lpstr>
      <vt:lpstr>_66058_7_4</vt:lpstr>
      <vt:lpstr>_66058_7_5</vt:lpstr>
      <vt:lpstr>_66058_7_6</vt:lpstr>
      <vt:lpstr>_66058_8_1</vt:lpstr>
      <vt:lpstr>_66058_8_2</vt:lpstr>
      <vt:lpstr>_66058_8_3</vt:lpstr>
      <vt:lpstr>_66058_8_4</vt:lpstr>
      <vt:lpstr>_66058_8_5</vt:lpstr>
      <vt:lpstr>_66058_8_6</vt:lpstr>
      <vt:lpstr>_66058_9_1</vt:lpstr>
      <vt:lpstr>_66058_9_2</vt:lpstr>
      <vt:lpstr>_66058_9_3</vt:lpstr>
      <vt:lpstr>_66058_9_4</vt:lpstr>
      <vt:lpstr>_66058_9_5</vt:lpstr>
      <vt:lpstr>_66058_9_6</vt:lpstr>
      <vt:lpstr>_66059_1_1</vt:lpstr>
      <vt:lpstr>_66059_1_2</vt:lpstr>
      <vt:lpstr>_66059_1_3</vt:lpstr>
      <vt:lpstr>_66059_1_4</vt:lpstr>
      <vt:lpstr>_66059_1_5</vt:lpstr>
      <vt:lpstr>_66059_1_6</vt:lpstr>
      <vt:lpstr>_66059_2_1</vt:lpstr>
      <vt:lpstr>_66059_2_2</vt:lpstr>
      <vt:lpstr>_66059_2_3</vt:lpstr>
      <vt:lpstr>_66059_2_4</vt:lpstr>
      <vt:lpstr>_66059_2_5</vt:lpstr>
      <vt:lpstr>_66059_2_6</vt:lpstr>
      <vt:lpstr>_66059_3_3</vt:lpstr>
      <vt:lpstr>_66059_3_6</vt:lpstr>
      <vt:lpstr>_66059c_4_12</vt:lpstr>
      <vt:lpstr>_66059c_4_22</vt:lpstr>
      <vt:lpstr>_66059c_4_32</vt:lpstr>
      <vt:lpstr>_66059c_4_42</vt:lpstr>
      <vt:lpstr>_66059c_4_52</vt:lpstr>
      <vt:lpstr>_66059c_4_62</vt:lpstr>
      <vt:lpstr>_66059c_5_12</vt:lpstr>
      <vt:lpstr>_66059c_5_22</vt:lpstr>
      <vt:lpstr>_66059c_5_32</vt:lpstr>
      <vt:lpstr>_66059c_5_42</vt:lpstr>
      <vt:lpstr>_66059c_5_52</vt:lpstr>
      <vt:lpstr>_66059c_5_62</vt:lpstr>
      <vt:lpstr>_66059d_6_32</vt:lpstr>
      <vt:lpstr>_66059d_6_62</vt:lpstr>
      <vt:lpstr>_66059e_7_12</vt:lpstr>
      <vt:lpstr>_66059e_7_22</vt:lpstr>
      <vt:lpstr>_66059e_7_32</vt:lpstr>
      <vt:lpstr>_66059e_7_42</vt:lpstr>
      <vt:lpstr>_66059e_7_52</vt:lpstr>
      <vt:lpstr>_66059e_7_62</vt:lpstr>
      <vt:lpstr>_66059e_8_12</vt:lpstr>
      <vt:lpstr>_66059e_8_22</vt:lpstr>
      <vt:lpstr>_66059e_8_32</vt:lpstr>
      <vt:lpstr>_66059e_8_42</vt:lpstr>
      <vt:lpstr>_66059e_8_52</vt:lpstr>
      <vt:lpstr>_66059e_8_62</vt:lpstr>
      <vt:lpstr>_66059f_9_32</vt:lpstr>
      <vt:lpstr>_66059f_9_62</vt:lpstr>
      <vt:lpstr>_66059g_10_12</vt:lpstr>
      <vt:lpstr>_66059g_10_22</vt:lpstr>
      <vt:lpstr>_66059g_10_32</vt:lpstr>
      <vt:lpstr>_66059g_10_42</vt:lpstr>
      <vt:lpstr>_66059g_10_52</vt:lpstr>
      <vt:lpstr>_66059g_10_62</vt:lpstr>
      <vt:lpstr>_66059g_11_12</vt:lpstr>
      <vt:lpstr>_66059g_11_22</vt:lpstr>
      <vt:lpstr>_66059g_11_32</vt:lpstr>
      <vt:lpstr>_66059g_11_42</vt:lpstr>
      <vt:lpstr>_66059g_11_52</vt:lpstr>
      <vt:lpstr>_66059g_11_62</vt:lpstr>
      <vt:lpstr>_66059h_12_32</vt:lpstr>
      <vt:lpstr>_66059h_12_62</vt:lpstr>
      <vt:lpstr>_6606_1_1</vt:lpstr>
      <vt:lpstr>_6606_1_2</vt:lpstr>
      <vt:lpstr>_6606_1_3</vt:lpstr>
      <vt:lpstr>_6606_10_1</vt:lpstr>
      <vt:lpstr>_6606_10_2</vt:lpstr>
      <vt:lpstr>_6606_10_3</vt:lpstr>
      <vt:lpstr>_6606_11_1</vt:lpstr>
      <vt:lpstr>_6606_11_2</vt:lpstr>
      <vt:lpstr>_6606_11_3</vt:lpstr>
      <vt:lpstr>_6606_12_1</vt:lpstr>
      <vt:lpstr>_6606_12_2</vt:lpstr>
      <vt:lpstr>_6606_12_3</vt:lpstr>
      <vt:lpstr>_6606_13_1</vt:lpstr>
      <vt:lpstr>_6606_13_2</vt:lpstr>
      <vt:lpstr>_6606_13_3</vt:lpstr>
      <vt:lpstr>_6606_14_1</vt:lpstr>
      <vt:lpstr>_6606_14_2</vt:lpstr>
      <vt:lpstr>_6606_14_3</vt:lpstr>
      <vt:lpstr>_6606_2_1</vt:lpstr>
      <vt:lpstr>_6606_2_2</vt:lpstr>
      <vt:lpstr>_6606_2_3</vt:lpstr>
      <vt:lpstr>_6606_3_1</vt:lpstr>
      <vt:lpstr>_6606_3_2</vt:lpstr>
      <vt:lpstr>_6606_3_3</vt:lpstr>
      <vt:lpstr>_6606_4_1</vt:lpstr>
      <vt:lpstr>_6606_4_2</vt:lpstr>
      <vt:lpstr>_6606_4_3</vt:lpstr>
      <vt:lpstr>_6606_5_1</vt:lpstr>
      <vt:lpstr>_6606_5_2</vt:lpstr>
      <vt:lpstr>_6606_5_3</vt:lpstr>
      <vt:lpstr>_6606_6_1</vt:lpstr>
      <vt:lpstr>_6606_6_2</vt:lpstr>
      <vt:lpstr>_6606_6_3</vt:lpstr>
      <vt:lpstr>_6606_7_1</vt:lpstr>
      <vt:lpstr>_6606_7_2</vt:lpstr>
      <vt:lpstr>_6606_7_3</vt:lpstr>
      <vt:lpstr>_6606_8_1</vt:lpstr>
      <vt:lpstr>_6606_8_2</vt:lpstr>
      <vt:lpstr>_6606_8_3</vt:lpstr>
      <vt:lpstr>_6606_9_1</vt:lpstr>
      <vt:lpstr>_6606_9_2</vt:lpstr>
      <vt:lpstr>_6606_9_3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_66061_1_1</vt:lpstr>
      <vt:lpstr>_66061_1_2</vt:lpstr>
      <vt:lpstr>_66061_1_3</vt:lpstr>
      <vt:lpstr>_66061_10_1</vt:lpstr>
      <vt:lpstr>_66061_10_2</vt:lpstr>
      <vt:lpstr>_66061_10_3</vt:lpstr>
      <vt:lpstr>_66061_11_1</vt:lpstr>
      <vt:lpstr>_66061_11_2</vt:lpstr>
      <vt:lpstr>_66061_11_3</vt:lpstr>
      <vt:lpstr>_66061_12_1</vt:lpstr>
      <vt:lpstr>_66061_12_2</vt:lpstr>
      <vt:lpstr>_66061_12_3</vt:lpstr>
      <vt:lpstr>_66061_2_1</vt:lpstr>
      <vt:lpstr>_66061_2_2</vt:lpstr>
      <vt:lpstr>_66061_2_3</vt:lpstr>
      <vt:lpstr>_66061_3_1</vt:lpstr>
      <vt:lpstr>_66061_3_2</vt:lpstr>
      <vt:lpstr>_66061_3_3</vt:lpstr>
      <vt:lpstr>_66061_4_1</vt:lpstr>
      <vt:lpstr>_66061_4_2</vt:lpstr>
      <vt:lpstr>_66061_4_3</vt:lpstr>
      <vt:lpstr>_66061_5_1</vt:lpstr>
      <vt:lpstr>_66061_5_2</vt:lpstr>
      <vt:lpstr>_66061_5_3</vt:lpstr>
      <vt:lpstr>_66061_6_1</vt:lpstr>
      <vt:lpstr>_66061_6_2</vt:lpstr>
      <vt:lpstr>_66061_6_3</vt:lpstr>
      <vt:lpstr>_66061_7_1</vt:lpstr>
      <vt:lpstr>_66061_7_2</vt:lpstr>
      <vt:lpstr>_66061_7_3</vt:lpstr>
      <vt:lpstr>_66061_8_1</vt:lpstr>
      <vt:lpstr>_66061_8_2</vt:lpstr>
      <vt:lpstr>_66061_8_3</vt:lpstr>
      <vt:lpstr>_66061_9_1</vt:lpstr>
      <vt:lpstr>_66061_9_2</vt:lpstr>
      <vt:lpstr>_66061_9_3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_66067_1_1</vt:lpstr>
      <vt:lpstr>_66067_1_10</vt:lpstr>
      <vt:lpstr>_66067_1_11</vt:lpstr>
      <vt:lpstr>_66067_1_12</vt:lpstr>
      <vt:lpstr>_66067_1_13</vt:lpstr>
      <vt:lpstr>_66067_1_2</vt:lpstr>
      <vt:lpstr>_66067_1_3</vt:lpstr>
      <vt:lpstr>_66067_1_4</vt:lpstr>
      <vt:lpstr>_66067_1_5</vt:lpstr>
      <vt:lpstr>_66067_1_6</vt:lpstr>
      <vt:lpstr>_66067_1_7</vt:lpstr>
      <vt:lpstr>_66067_1_8</vt:lpstr>
      <vt:lpstr>_66067_1_9</vt:lpstr>
      <vt:lpstr>_66067_2_1</vt:lpstr>
      <vt:lpstr>_66067_2_10</vt:lpstr>
      <vt:lpstr>_66067_2_11</vt:lpstr>
      <vt:lpstr>_66067_2_12</vt:lpstr>
      <vt:lpstr>_66067_2_13</vt:lpstr>
      <vt:lpstr>_66067_2_2</vt:lpstr>
      <vt:lpstr>_66067_2_3</vt:lpstr>
      <vt:lpstr>_66067_2_4</vt:lpstr>
      <vt:lpstr>_66067_2_5</vt:lpstr>
      <vt:lpstr>_66067_2_6</vt:lpstr>
      <vt:lpstr>_66067_2_7</vt:lpstr>
      <vt:lpstr>_66067_2_8</vt:lpstr>
      <vt:lpstr>_66067_2_9</vt:lpstr>
      <vt:lpstr>_66067_3_1</vt:lpstr>
      <vt:lpstr>_66067_3_10</vt:lpstr>
      <vt:lpstr>_66067_3_11</vt:lpstr>
      <vt:lpstr>_66067_3_12</vt:lpstr>
      <vt:lpstr>_66067_3_13</vt:lpstr>
      <vt:lpstr>_66067_3_2</vt:lpstr>
      <vt:lpstr>_66067_3_3</vt:lpstr>
      <vt:lpstr>_66067_3_4</vt:lpstr>
      <vt:lpstr>_66067_3_5</vt:lpstr>
      <vt:lpstr>_66067_3_6</vt:lpstr>
      <vt:lpstr>_66067_3_7</vt:lpstr>
      <vt:lpstr>_66067_3_8</vt:lpstr>
      <vt:lpstr>_66067_3_9</vt:lpstr>
      <vt:lpstr>_66067_4_1</vt:lpstr>
      <vt:lpstr>_66067_4_10</vt:lpstr>
      <vt:lpstr>_66067_4_11</vt:lpstr>
      <vt:lpstr>_66067_4_12</vt:lpstr>
      <vt:lpstr>_66067_4_13</vt:lpstr>
      <vt:lpstr>_66067_4_2</vt:lpstr>
      <vt:lpstr>_66067_4_3</vt:lpstr>
      <vt:lpstr>_66067_4_4</vt:lpstr>
      <vt:lpstr>_66067_4_5</vt:lpstr>
      <vt:lpstr>_66067_4_6</vt:lpstr>
      <vt:lpstr>_66067_4_7</vt:lpstr>
      <vt:lpstr>_66067_4_8</vt:lpstr>
      <vt:lpstr>_66067_4_9</vt:lpstr>
      <vt:lpstr>_66067_5_1</vt:lpstr>
      <vt:lpstr>_66067_5_10</vt:lpstr>
      <vt:lpstr>_66067_5_11</vt:lpstr>
      <vt:lpstr>_66067_5_12</vt:lpstr>
      <vt:lpstr>_66067_5_13</vt:lpstr>
      <vt:lpstr>_66067_5_2</vt:lpstr>
      <vt:lpstr>_66067_5_3</vt:lpstr>
      <vt:lpstr>_66067_5_4</vt:lpstr>
      <vt:lpstr>_66067_5_5</vt:lpstr>
      <vt:lpstr>_66067_5_6</vt:lpstr>
      <vt:lpstr>_66067_5_7</vt:lpstr>
      <vt:lpstr>_66067_5_8</vt:lpstr>
      <vt:lpstr>_66067_5_9</vt:lpstr>
      <vt:lpstr>_66067_6_1</vt:lpstr>
      <vt:lpstr>_66067_6_10</vt:lpstr>
      <vt:lpstr>_66067_6_11</vt:lpstr>
      <vt:lpstr>_66067_6_12</vt:lpstr>
      <vt:lpstr>_66067_6_13</vt:lpstr>
      <vt:lpstr>_66067_6_2</vt:lpstr>
      <vt:lpstr>_66067_6_3</vt:lpstr>
      <vt:lpstr>_66067_6_4</vt:lpstr>
      <vt:lpstr>_66067_6_5</vt:lpstr>
      <vt:lpstr>_66067_6_6</vt:lpstr>
      <vt:lpstr>_66067_6_7</vt:lpstr>
      <vt:lpstr>_66067_6_8</vt:lpstr>
      <vt:lpstr>_66067_6_9</vt:lpstr>
      <vt:lpstr>_66067_7_1</vt:lpstr>
      <vt:lpstr>_66067_7_10</vt:lpstr>
      <vt:lpstr>_66067_7_11</vt:lpstr>
      <vt:lpstr>_66067_7_12</vt:lpstr>
      <vt:lpstr>_66067_7_13</vt:lpstr>
      <vt:lpstr>_66067_7_2</vt:lpstr>
      <vt:lpstr>_66067_7_3</vt:lpstr>
      <vt:lpstr>_66067_7_4</vt:lpstr>
      <vt:lpstr>_66067_7_5</vt:lpstr>
      <vt:lpstr>_66067_7_6</vt:lpstr>
      <vt:lpstr>_66067_7_7</vt:lpstr>
      <vt:lpstr>_66067_7_8</vt:lpstr>
      <vt:lpstr>_66067_7_9</vt:lpstr>
      <vt:lpstr>_66067_8_1</vt:lpstr>
      <vt:lpstr>_66067_8_10</vt:lpstr>
      <vt:lpstr>_66067_8_11</vt:lpstr>
      <vt:lpstr>_66067_8_12</vt:lpstr>
      <vt:lpstr>_66067_8_13</vt:lpstr>
      <vt:lpstr>_66067_8_2</vt:lpstr>
      <vt:lpstr>_66067_8_3</vt:lpstr>
      <vt:lpstr>_66067_8_4</vt:lpstr>
      <vt:lpstr>_66067_8_5</vt:lpstr>
      <vt:lpstr>_66067_8_6</vt:lpstr>
      <vt:lpstr>_66067_8_7</vt:lpstr>
      <vt:lpstr>_66067_8_8</vt:lpstr>
      <vt:lpstr>_66067_8_9</vt:lpstr>
      <vt:lpstr>_66068_1_1</vt:lpstr>
      <vt:lpstr>_66068_1_2</vt:lpstr>
      <vt:lpstr>_66068_1_3</vt:lpstr>
      <vt:lpstr>_66068_1_4</vt:lpstr>
      <vt:lpstr>_66068_1_5</vt:lpstr>
      <vt:lpstr>_66068_1_6</vt:lpstr>
      <vt:lpstr>_66068_10_1</vt:lpstr>
      <vt:lpstr>_66068_10_2</vt:lpstr>
      <vt:lpstr>_66068_10_3</vt:lpstr>
      <vt:lpstr>_66068_10_4</vt:lpstr>
      <vt:lpstr>_66068_10_5</vt:lpstr>
      <vt:lpstr>_66068_10_6</vt:lpstr>
      <vt:lpstr>_66068_11_1</vt:lpstr>
      <vt:lpstr>_66068_11_2</vt:lpstr>
      <vt:lpstr>_66068_11_3</vt:lpstr>
      <vt:lpstr>_66068_11_4</vt:lpstr>
      <vt:lpstr>_66068_11_5</vt:lpstr>
      <vt:lpstr>_66068_11_6</vt:lpstr>
      <vt:lpstr>_66068_12_1</vt:lpstr>
      <vt:lpstr>_66068_12_2</vt:lpstr>
      <vt:lpstr>_66068_12_3</vt:lpstr>
      <vt:lpstr>_66068_12_4</vt:lpstr>
      <vt:lpstr>_66068_12_5</vt:lpstr>
      <vt:lpstr>_66068_12_6</vt:lpstr>
      <vt:lpstr>_66068_13_1</vt:lpstr>
      <vt:lpstr>_66068_13_2</vt:lpstr>
      <vt:lpstr>_66068_13_3</vt:lpstr>
      <vt:lpstr>_66068_13_4</vt:lpstr>
      <vt:lpstr>_66068_13_5</vt:lpstr>
      <vt:lpstr>_66068_13_6</vt:lpstr>
      <vt:lpstr>_66068_14_1</vt:lpstr>
      <vt:lpstr>_66068_14_2</vt:lpstr>
      <vt:lpstr>_66068_14_3</vt:lpstr>
      <vt:lpstr>_66068_14_4</vt:lpstr>
      <vt:lpstr>_66068_14_5</vt:lpstr>
      <vt:lpstr>_66068_14_6</vt:lpstr>
      <vt:lpstr>_66068_15_1</vt:lpstr>
      <vt:lpstr>_66068_15_2</vt:lpstr>
      <vt:lpstr>_66068_15_3</vt:lpstr>
      <vt:lpstr>_66068_15_4</vt:lpstr>
      <vt:lpstr>_66068_15_5</vt:lpstr>
      <vt:lpstr>_66068_15_6</vt:lpstr>
      <vt:lpstr>_66068_16_1</vt:lpstr>
      <vt:lpstr>_66068_16_2</vt:lpstr>
      <vt:lpstr>_66068_16_3</vt:lpstr>
      <vt:lpstr>_66068_16_4</vt:lpstr>
      <vt:lpstr>_66068_16_5</vt:lpstr>
      <vt:lpstr>_66068_16_6</vt:lpstr>
      <vt:lpstr>_66068_17_1</vt:lpstr>
      <vt:lpstr>_66068_17_2</vt:lpstr>
      <vt:lpstr>_66068_17_3</vt:lpstr>
      <vt:lpstr>_66068_17_4</vt:lpstr>
      <vt:lpstr>_66068_17_5</vt:lpstr>
      <vt:lpstr>_66068_17_6</vt:lpstr>
      <vt:lpstr>_66068_18_1</vt:lpstr>
      <vt:lpstr>_66068_18_2</vt:lpstr>
      <vt:lpstr>_66068_18_3</vt:lpstr>
      <vt:lpstr>_66068_18_4</vt:lpstr>
      <vt:lpstr>_66068_18_5</vt:lpstr>
      <vt:lpstr>_66068_18_6</vt:lpstr>
      <vt:lpstr>_66068_19_1</vt:lpstr>
      <vt:lpstr>_66068_19_2</vt:lpstr>
      <vt:lpstr>_66068_19_3</vt:lpstr>
      <vt:lpstr>_66068_19_4</vt:lpstr>
      <vt:lpstr>_66068_19_5</vt:lpstr>
      <vt:lpstr>_66068_19_6</vt:lpstr>
      <vt:lpstr>_66068_2_1</vt:lpstr>
      <vt:lpstr>_66068_2_2</vt:lpstr>
      <vt:lpstr>_66068_2_3</vt:lpstr>
      <vt:lpstr>_66068_2_4</vt:lpstr>
      <vt:lpstr>_66068_2_5</vt:lpstr>
      <vt:lpstr>_66068_2_6</vt:lpstr>
      <vt:lpstr>_66068_20_1</vt:lpstr>
      <vt:lpstr>_66068_20_2</vt:lpstr>
      <vt:lpstr>_66068_20_3</vt:lpstr>
      <vt:lpstr>_66068_20_4</vt:lpstr>
      <vt:lpstr>_66068_20_5</vt:lpstr>
      <vt:lpstr>_66068_20_6</vt:lpstr>
      <vt:lpstr>_66068_21_1</vt:lpstr>
      <vt:lpstr>_66068_21_2</vt:lpstr>
      <vt:lpstr>_66068_21_3</vt:lpstr>
      <vt:lpstr>_66068_21_4</vt:lpstr>
      <vt:lpstr>_66068_21_5</vt:lpstr>
      <vt:lpstr>_66068_21_6</vt:lpstr>
      <vt:lpstr>_66068_22_1</vt:lpstr>
      <vt:lpstr>_66068_22_2</vt:lpstr>
      <vt:lpstr>_66068_22_3</vt:lpstr>
      <vt:lpstr>_66068_22_4</vt:lpstr>
      <vt:lpstr>_66068_22_5</vt:lpstr>
      <vt:lpstr>_66068_22_6</vt:lpstr>
      <vt:lpstr>_66068_23_1</vt:lpstr>
      <vt:lpstr>_66068_23_2</vt:lpstr>
      <vt:lpstr>_66068_23_3</vt:lpstr>
      <vt:lpstr>_66068_23_4</vt:lpstr>
      <vt:lpstr>_66068_23_5</vt:lpstr>
      <vt:lpstr>_66068_23_6</vt:lpstr>
      <vt:lpstr>_66068_24_1</vt:lpstr>
      <vt:lpstr>_66068_24_2</vt:lpstr>
      <vt:lpstr>_66068_24_3</vt:lpstr>
      <vt:lpstr>_66068_24_4</vt:lpstr>
      <vt:lpstr>_66068_24_5</vt:lpstr>
      <vt:lpstr>_66068_24_6</vt:lpstr>
      <vt:lpstr>_66068_25_1</vt:lpstr>
      <vt:lpstr>_66068_25_2</vt:lpstr>
      <vt:lpstr>_66068_25_3</vt:lpstr>
      <vt:lpstr>_66068_25_4</vt:lpstr>
      <vt:lpstr>_66068_25_5</vt:lpstr>
      <vt:lpstr>_66068_25_6</vt:lpstr>
      <vt:lpstr>_66068_26_1</vt:lpstr>
      <vt:lpstr>_66068_26_2</vt:lpstr>
      <vt:lpstr>_66068_26_3</vt:lpstr>
      <vt:lpstr>_66068_26_4</vt:lpstr>
      <vt:lpstr>_66068_26_5</vt:lpstr>
      <vt:lpstr>_66068_26_6</vt:lpstr>
      <vt:lpstr>_66068_27_1</vt:lpstr>
      <vt:lpstr>_66068_27_2</vt:lpstr>
      <vt:lpstr>_66068_27_3</vt:lpstr>
      <vt:lpstr>_66068_27_4</vt:lpstr>
      <vt:lpstr>_66068_27_5</vt:lpstr>
      <vt:lpstr>_66068_27_6</vt:lpstr>
      <vt:lpstr>_66068_28_1</vt:lpstr>
      <vt:lpstr>_66068_28_2</vt:lpstr>
      <vt:lpstr>_66068_28_3</vt:lpstr>
      <vt:lpstr>_66068_28_4</vt:lpstr>
      <vt:lpstr>_66068_28_5</vt:lpstr>
      <vt:lpstr>_66068_28_6</vt:lpstr>
      <vt:lpstr>_66068_29_1</vt:lpstr>
      <vt:lpstr>_66068_29_2</vt:lpstr>
      <vt:lpstr>_66068_29_3</vt:lpstr>
      <vt:lpstr>_66068_29_4</vt:lpstr>
      <vt:lpstr>_66068_29_5</vt:lpstr>
      <vt:lpstr>_66068_29_6</vt:lpstr>
      <vt:lpstr>_66068_3_1</vt:lpstr>
      <vt:lpstr>_66068_3_2</vt:lpstr>
      <vt:lpstr>_66068_3_3</vt:lpstr>
      <vt:lpstr>_66068_3_4</vt:lpstr>
      <vt:lpstr>_66068_3_5</vt:lpstr>
      <vt:lpstr>_66068_3_6</vt:lpstr>
      <vt:lpstr>_66068_30_1</vt:lpstr>
      <vt:lpstr>_66068_30_2</vt:lpstr>
      <vt:lpstr>_66068_30_3</vt:lpstr>
      <vt:lpstr>_66068_30_4</vt:lpstr>
      <vt:lpstr>_66068_30_5</vt:lpstr>
      <vt:lpstr>_66068_30_6</vt:lpstr>
      <vt:lpstr>_66068_31_1</vt:lpstr>
      <vt:lpstr>_66068_31_2</vt:lpstr>
      <vt:lpstr>_66068_31_3</vt:lpstr>
      <vt:lpstr>_66068_31_4</vt:lpstr>
      <vt:lpstr>_66068_31_5</vt:lpstr>
      <vt:lpstr>_66068_31_6</vt:lpstr>
      <vt:lpstr>_66068_32_1</vt:lpstr>
      <vt:lpstr>_66068_32_2</vt:lpstr>
      <vt:lpstr>_66068_32_3</vt:lpstr>
      <vt:lpstr>_66068_32_4</vt:lpstr>
      <vt:lpstr>_66068_32_5</vt:lpstr>
      <vt:lpstr>_66068_32_6</vt:lpstr>
      <vt:lpstr>_66068_33_1</vt:lpstr>
      <vt:lpstr>_66068_33_2</vt:lpstr>
      <vt:lpstr>_66068_33_3</vt:lpstr>
      <vt:lpstr>_66068_33_4</vt:lpstr>
      <vt:lpstr>_66068_33_5</vt:lpstr>
      <vt:lpstr>_66068_33_6</vt:lpstr>
      <vt:lpstr>_66068_34_1</vt:lpstr>
      <vt:lpstr>_66068_34_2</vt:lpstr>
      <vt:lpstr>_66068_34_3</vt:lpstr>
      <vt:lpstr>_66068_34_4</vt:lpstr>
      <vt:lpstr>_66068_34_5</vt:lpstr>
      <vt:lpstr>_66068_34_6</vt:lpstr>
      <vt:lpstr>_66068_4_1</vt:lpstr>
      <vt:lpstr>_66068_4_2</vt:lpstr>
      <vt:lpstr>_66068_4_3</vt:lpstr>
      <vt:lpstr>_66068_4_4</vt:lpstr>
      <vt:lpstr>_66068_4_5</vt:lpstr>
      <vt:lpstr>_66068_4_6</vt:lpstr>
      <vt:lpstr>_66068_5_1</vt:lpstr>
      <vt:lpstr>_66068_5_2</vt:lpstr>
      <vt:lpstr>_66068_5_3</vt:lpstr>
      <vt:lpstr>_66068_5_4</vt:lpstr>
      <vt:lpstr>_66068_5_5</vt:lpstr>
      <vt:lpstr>_66068_5_6</vt:lpstr>
      <vt:lpstr>_66068_6_1</vt:lpstr>
      <vt:lpstr>_66068_6_2</vt:lpstr>
      <vt:lpstr>_66068_6_3</vt:lpstr>
      <vt:lpstr>_66068_6_4</vt:lpstr>
      <vt:lpstr>_66068_6_5</vt:lpstr>
      <vt:lpstr>_66068_6_6</vt:lpstr>
      <vt:lpstr>_66068_7_1</vt:lpstr>
      <vt:lpstr>_66068_7_2</vt:lpstr>
      <vt:lpstr>_66068_7_3</vt:lpstr>
      <vt:lpstr>_66068_7_4</vt:lpstr>
      <vt:lpstr>_66068_7_5</vt:lpstr>
      <vt:lpstr>_66068_7_6</vt:lpstr>
      <vt:lpstr>_66068_8_1</vt:lpstr>
      <vt:lpstr>_66068_8_2</vt:lpstr>
      <vt:lpstr>_66068_8_3</vt:lpstr>
      <vt:lpstr>_66068_8_4</vt:lpstr>
      <vt:lpstr>_66068_8_5</vt:lpstr>
      <vt:lpstr>_66068_8_6</vt:lpstr>
      <vt:lpstr>_66068_9_1</vt:lpstr>
      <vt:lpstr>_66068_9_2</vt:lpstr>
      <vt:lpstr>_66068_9_3</vt:lpstr>
      <vt:lpstr>_66068_9_4</vt:lpstr>
      <vt:lpstr>_66068_9_5</vt:lpstr>
      <vt:lpstr>_66068_9_6</vt:lpstr>
      <vt:lpstr>_66068b_34_1</vt:lpstr>
      <vt:lpstr>_66068b_34_2</vt:lpstr>
      <vt:lpstr>_66069_1_1</vt:lpstr>
      <vt:lpstr>_66069_1_2</vt:lpstr>
      <vt:lpstr>_66069_1_3</vt:lpstr>
      <vt:lpstr>_66069_1_4</vt:lpstr>
      <vt:lpstr>_66069_1_5</vt:lpstr>
      <vt:lpstr>_66069_1_6</vt:lpstr>
      <vt:lpstr>_66069_2_1</vt:lpstr>
      <vt:lpstr>_66069_2_2</vt:lpstr>
      <vt:lpstr>_66069_2_3</vt:lpstr>
      <vt:lpstr>_66069_2_4</vt:lpstr>
      <vt:lpstr>_66069_2_5</vt:lpstr>
      <vt:lpstr>_66069_2_6</vt:lpstr>
      <vt:lpstr>_66069_3_1</vt:lpstr>
      <vt:lpstr>_66069_3_2</vt:lpstr>
      <vt:lpstr>_66069_3_3</vt:lpstr>
      <vt:lpstr>_66069_3_4</vt:lpstr>
      <vt:lpstr>_66069_3_5</vt:lpstr>
      <vt:lpstr>_66069_3_6</vt:lpstr>
      <vt:lpstr>_66069_4_1</vt:lpstr>
      <vt:lpstr>_66069_4_2</vt:lpstr>
      <vt:lpstr>_66069_4_3</vt:lpstr>
      <vt:lpstr>_66069_4_4</vt:lpstr>
      <vt:lpstr>_66069_4_5</vt:lpstr>
      <vt:lpstr>_66069_4_6</vt:lpstr>
      <vt:lpstr>_66069_5_1</vt:lpstr>
      <vt:lpstr>_66069_5_2</vt:lpstr>
      <vt:lpstr>_66069_5_3</vt:lpstr>
      <vt:lpstr>_66069_5_4</vt:lpstr>
      <vt:lpstr>_66069_5_5</vt:lpstr>
      <vt:lpstr>_66069_5_6</vt:lpstr>
      <vt:lpstr>_66069_6_1</vt:lpstr>
      <vt:lpstr>_66069_6_2</vt:lpstr>
      <vt:lpstr>_66069_6_3</vt:lpstr>
      <vt:lpstr>_66069_6_4</vt:lpstr>
      <vt:lpstr>_66069_6_5</vt:lpstr>
      <vt:lpstr>_66069_6_6</vt:lpstr>
      <vt:lpstr>_66069_7_1</vt:lpstr>
      <vt:lpstr>_66069_7_2</vt:lpstr>
      <vt:lpstr>_66069_7_3</vt:lpstr>
      <vt:lpstr>_66069_7_4</vt:lpstr>
      <vt:lpstr>_66069_7_5</vt:lpstr>
      <vt:lpstr>_66069_7_6</vt:lpstr>
      <vt:lpstr>_66069_8_1</vt:lpstr>
      <vt:lpstr>_66069_8_2</vt:lpstr>
      <vt:lpstr>_66069_8_3</vt:lpstr>
      <vt:lpstr>_66069_8_4</vt:lpstr>
      <vt:lpstr>_66069_8_5</vt:lpstr>
      <vt:lpstr>_66069_8_6</vt:lpstr>
      <vt:lpstr>_66069_9_1</vt:lpstr>
      <vt:lpstr>_66069_9_2</vt:lpstr>
      <vt:lpstr>_66069_9_3</vt:lpstr>
      <vt:lpstr>_66069_9_4</vt:lpstr>
      <vt:lpstr>_66069_9_5</vt:lpstr>
      <vt:lpstr>_66069_9_6</vt:lpstr>
      <vt:lpstr>_660691_10_1</vt:lpstr>
      <vt:lpstr>_660691_10_2</vt:lpstr>
      <vt:lpstr>_660691_10_3</vt:lpstr>
      <vt:lpstr>_660691_10_4</vt:lpstr>
      <vt:lpstr>_660691_10_5</vt:lpstr>
      <vt:lpstr>_660691_10_6</vt:lpstr>
      <vt:lpstr>_660691_11_1</vt:lpstr>
      <vt:lpstr>_660691_11_2</vt:lpstr>
      <vt:lpstr>_660691_11_3</vt:lpstr>
      <vt:lpstr>_660691_11_4</vt:lpstr>
      <vt:lpstr>_660691_11_5</vt:lpstr>
      <vt:lpstr>_660691_11_6</vt:lpstr>
      <vt:lpstr>_660691_12_1</vt:lpstr>
      <vt:lpstr>_660691_12_2</vt:lpstr>
      <vt:lpstr>_660691_12_3</vt:lpstr>
      <vt:lpstr>_660691_12_4</vt:lpstr>
      <vt:lpstr>_660691_12_5</vt:lpstr>
      <vt:lpstr>_660691_12_6</vt:lpstr>
      <vt:lpstr>_660691_13_1</vt:lpstr>
      <vt:lpstr>_660691_13_2</vt:lpstr>
      <vt:lpstr>_660691_13_3</vt:lpstr>
      <vt:lpstr>_660691_13_4</vt:lpstr>
      <vt:lpstr>_660691_13_5</vt:lpstr>
      <vt:lpstr>_660691_13_6</vt:lpstr>
      <vt:lpstr>_660691_14_1</vt:lpstr>
      <vt:lpstr>_660691_14_2</vt:lpstr>
      <vt:lpstr>_660691_14_3</vt:lpstr>
      <vt:lpstr>_660691_14_4</vt:lpstr>
      <vt:lpstr>_660691_14_5</vt:lpstr>
      <vt:lpstr>_660691_14_6</vt:lpstr>
      <vt:lpstr>_660691_15_1</vt:lpstr>
      <vt:lpstr>_660691_15_2</vt:lpstr>
      <vt:lpstr>_660691_15_3</vt:lpstr>
      <vt:lpstr>_660691_15_4</vt:lpstr>
      <vt:lpstr>_660691_15_5</vt:lpstr>
      <vt:lpstr>_660691_15_6</vt:lpstr>
      <vt:lpstr>_660691_16_1</vt:lpstr>
      <vt:lpstr>_660691_16_2</vt:lpstr>
      <vt:lpstr>_660691_16_3</vt:lpstr>
      <vt:lpstr>_660691_16_4</vt:lpstr>
      <vt:lpstr>_660691_16_5</vt:lpstr>
      <vt:lpstr>_660691_16_6</vt:lpstr>
      <vt:lpstr>_660691_17_1</vt:lpstr>
      <vt:lpstr>_660691_17_2</vt:lpstr>
      <vt:lpstr>_660691_17_3</vt:lpstr>
      <vt:lpstr>_660691_17_4</vt:lpstr>
      <vt:lpstr>_660691_17_5</vt:lpstr>
      <vt:lpstr>_660691_17_6</vt:lpstr>
      <vt:lpstr>_660691_18_1</vt:lpstr>
      <vt:lpstr>_660691_18_2</vt:lpstr>
      <vt:lpstr>_660691_18_3</vt:lpstr>
      <vt:lpstr>_660691_18_4</vt:lpstr>
      <vt:lpstr>_660691_18_5</vt:lpstr>
      <vt:lpstr>_660691_18_6</vt:lpstr>
      <vt:lpstr>_660691_19_1</vt:lpstr>
      <vt:lpstr>_660691_19_2</vt:lpstr>
      <vt:lpstr>_660691_19_3</vt:lpstr>
      <vt:lpstr>_660691_19_4</vt:lpstr>
      <vt:lpstr>_660691_19_5</vt:lpstr>
      <vt:lpstr>_660691_19_6</vt:lpstr>
      <vt:lpstr>_660691_20_1</vt:lpstr>
      <vt:lpstr>_660691_20_2</vt:lpstr>
      <vt:lpstr>_660691_20_3</vt:lpstr>
      <vt:lpstr>_660691_20_4</vt:lpstr>
      <vt:lpstr>_660691_20_5</vt:lpstr>
      <vt:lpstr>_660691_20_6</vt:lpstr>
      <vt:lpstr>_660691_21_1</vt:lpstr>
      <vt:lpstr>_660691_21_2</vt:lpstr>
      <vt:lpstr>_660691_21_3</vt:lpstr>
      <vt:lpstr>_660691_21_4</vt:lpstr>
      <vt:lpstr>_660691_21_5</vt:lpstr>
      <vt:lpstr>_660691_21_6</vt:lpstr>
      <vt:lpstr>_660691_22_1</vt:lpstr>
      <vt:lpstr>_660691_22_2</vt:lpstr>
      <vt:lpstr>_660691_22_3</vt:lpstr>
      <vt:lpstr>_660691_22_4</vt:lpstr>
      <vt:lpstr>_660691_22_5</vt:lpstr>
      <vt:lpstr>_660691_22_6</vt:lpstr>
      <vt:lpstr>_660691_23_1</vt:lpstr>
      <vt:lpstr>_660691_23_2</vt:lpstr>
      <vt:lpstr>_660691_23_3</vt:lpstr>
      <vt:lpstr>_660691_23_4</vt:lpstr>
      <vt:lpstr>_660691_23_5</vt:lpstr>
      <vt:lpstr>_660691_23_6</vt:lpstr>
      <vt:lpstr>_660691_24_1</vt:lpstr>
      <vt:lpstr>_660691_24_2</vt:lpstr>
      <vt:lpstr>_660691_24_3</vt:lpstr>
      <vt:lpstr>_660691_24_4</vt:lpstr>
      <vt:lpstr>_660691_24_5</vt:lpstr>
      <vt:lpstr>_660691_24_6</vt:lpstr>
      <vt:lpstr>_660691_25_1</vt:lpstr>
      <vt:lpstr>_660691_25_2</vt:lpstr>
      <vt:lpstr>_660691_25_3</vt:lpstr>
      <vt:lpstr>_660691_25_4</vt:lpstr>
      <vt:lpstr>_660691_25_5</vt:lpstr>
      <vt:lpstr>_660691_25_6</vt:lpstr>
      <vt:lpstr>_660691_26_1</vt:lpstr>
      <vt:lpstr>_660691_26_2</vt:lpstr>
      <vt:lpstr>_660691_26_3</vt:lpstr>
      <vt:lpstr>_660691_26_4</vt:lpstr>
      <vt:lpstr>_660691_26_5</vt:lpstr>
      <vt:lpstr>_660691_26_6</vt:lpstr>
      <vt:lpstr>_660691_27_1</vt:lpstr>
      <vt:lpstr>_660691_27_2</vt:lpstr>
      <vt:lpstr>_660691_27_3</vt:lpstr>
      <vt:lpstr>_660691_27_4</vt:lpstr>
      <vt:lpstr>_660691_27_5</vt:lpstr>
      <vt:lpstr>_660691_27_6</vt:lpstr>
      <vt:lpstr>_660691_28_1</vt:lpstr>
      <vt:lpstr>_660691_28_2</vt:lpstr>
      <vt:lpstr>_660691_28_3</vt:lpstr>
      <vt:lpstr>_660691_28_4</vt:lpstr>
      <vt:lpstr>_660691_28_5</vt:lpstr>
      <vt:lpstr>_660691_28_6</vt:lpstr>
      <vt:lpstr>_660691_29_1</vt:lpstr>
      <vt:lpstr>_660691_29_2</vt:lpstr>
      <vt:lpstr>_660691_29_3</vt:lpstr>
      <vt:lpstr>_660691_29_4</vt:lpstr>
      <vt:lpstr>_660691_29_5</vt:lpstr>
      <vt:lpstr>_660691_29_6</vt:lpstr>
      <vt:lpstr>_6606a_1_1</vt:lpstr>
      <vt:lpstr>_6606a_2_1</vt:lpstr>
      <vt:lpstr>_6606a_3_1</vt:lpstr>
      <vt:lpstr>_6606a_4_1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  <vt:lpstr>_6607_5_3</vt:lpstr>
      <vt:lpstr>_6607_6_3</vt:lpstr>
      <vt:lpstr>_66070_1_1</vt:lpstr>
      <vt:lpstr>_66070_1_2</vt:lpstr>
      <vt:lpstr>_66070_1_3</vt:lpstr>
      <vt:lpstr>_66070_1_4</vt:lpstr>
      <vt:lpstr>_66070_1_5</vt:lpstr>
      <vt:lpstr>_66070_10_1</vt:lpstr>
      <vt:lpstr>_66070_10_2</vt:lpstr>
      <vt:lpstr>_66070_10_3</vt:lpstr>
      <vt:lpstr>_66070_10_4</vt:lpstr>
      <vt:lpstr>_66070_10_5</vt:lpstr>
      <vt:lpstr>_66070_11_1</vt:lpstr>
      <vt:lpstr>_66070_11_2</vt:lpstr>
      <vt:lpstr>_66070_11_3</vt:lpstr>
      <vt:lpstr>_66070_11_4</vt:lpstr>
      <vt:lpstr>_66070_11_5</vt:lpstr>
      <vt:lpstr>_66070_12_1</vt:lpstr>
      <vt:lpstr>_66070_12_2</vt:lpstr>
      <vt:lpstr>_66070_12_3</vt:lpstr>
      <vt:lpstr>_66070_12_4</vt:lpstr>
      <vt:lpstr>_66070_12_5</vt:lpstr>
      <vt:lpstr>_66070_13_1</vt:lpstr>
      <vt:lpstr>_66070_13_2</vt:lpstr>
      <vt:lpstr>_66070_13_3</vt:lpstr>
      <vt:lpstr>_66070_13_4</vt:lpstr>
      <vt:lpstr>_66070_13_5</vt:lpstr>
      <vt:lpstr>_66070_14_1</vt:lpstr>
      <vt:lpstr>_66070_14_2</vt:lpstr>
      <vt:lpstr>_66070_14_3</vt:lpstr>
      <vt:lpstr>_66070_14_4</vt:lpstr>
      <vt:lpstr>_66070_14_5</vt:lpstr>
      <vt:lpstr>_66070_15_1</vt:lpstr>
      <vt:lpstr>_66070_15_2</vt:lpstr>
      <vt:lpstr>_66070_15_3</vt:lpstr>
      <vt:lpstr>_66070_15_4</vt:lpstr>
      <vt:lpstr>_66070_15_5</vt:lpstr>
      <vt:lpstr>_66070_16_1</vt:lpstr>
      <vt:lpstr>_66070_16_2</vt:lpstr>
      <vt:lpstr>_66070_16_3</vt:lpstr>
      <vt:lpstr>_66070_16_4</vt:lpstr>
      <vt:lpstr>_66070_16_5</vt:lpstr>
      <vt:lpstr>_66070_17_1</vt:lpstr>
      <vt:lpstr>_66070_17_2</vt:lpstr>
      <vt:lpstr>_66070_17_3</vt:lpstr>
      <vt:lpstr>_66070_17_4</vt:lpstr>
      <vt:lpstr>_66070_17_5</vt:lpstr>
      <vt:lpstr>_66070_18_1</vt:lpstr>
      <vt:lpstr>_66070_18_2</vt:lpstr>
      <vt:lpstr>_66070_18_3</vt:lpstr>
      <vt:lpstr>_66070_18_4</vt:lpstr>
      <vt:lpstr>_66070_18_5</vt:lpstr>
      <vt:lpstr>_66070_19_1</vt:lpstr>
      <vt:lpstr>_66070_19_2</vt:lpstr>
      <vt:lpstr>_66070_19_3</vt:lpstr>
      <vt:lpstr>_66070_19_4</vt:lpstr>
      <vt:lpstr>_66070_19_5</vt:lpstr>
      <vt:lpstr>_66070_2_1</vt:lpstr>
      <vt:lpstr>_66070_2_2</vt:lpstr>
      <vt:lpstr>_66070_2_3</vt:lpstr>
      <vt:lpstr>_66070_2_4</vt:lpstr>
      <vt:lpstr>_66070_2_5</vt:lpstr>
      <vt:lpstr>_66070_20_1</vt:lpstr>
      <vt:lpstr>_66070_20_2</vt:lpstr>
      <vt:lpstr>_66070_20_3</vt:lpstr>
      <vt:lpstr>_66070_20_4</vt:lpstr>
      <vt:lpstr>_66070_20_5</vt:lpstr>
      <vt:lpstr>_66070_21_1</vt:lpstr>
      <vt:lpstr>_66070_21_2</vt:lpstr>
      <vt:lpstr>_66070_21_3</vt:lpstr>
      <vt:lpstr>_66070_21_4</vt:lpstr>
      <vt:lpstr>_66070_21_5</vt:lpstr>
      <vt:lpstr>_66070_22_1</vt:lpstr>
      <vt:lpstr>_66070_22_2</vt:lpstr>
      <vt:lpstr>_66070_22_3</vt:lpstr>
      <vt:lpstr>_66070_22_4</vt:lpstr>
      <vt:lpstr>_66070_22_5</vt:lpstr>
      <vt:lpstr>_66070_23_1</vt:lpstr>
      <vt:lpstr>_66070_23_2</vt:lpstr>
      <vt:lpstr>_66070_23_3</vt:lpstr>
      <vt:lpstr>_66070_23_4</vt:lpstr>
      <vt:lpstr>_66070_23_5</vt:lpstr>
      <vt:lpstr>_66070_24_1</vt:lpstr>
      <vt:lpstr>_66070_24_2</vt:lpstr>
      <vt:lpstr>_66070_24_3</vt:lpstr>
      <vt:lpstr>_66070_24_4</vt:lpstr>
      <vt:lpstr>_66070_24_5</vt:lpstr>
      <vt:lpstr>_66070_25_1</vt:lpstr>
      <vt:lpstr>_66070_25_2</vt:lpstr>
      <vt:lpstr>_66070_25_3</vt:lpstr>
      <vt:lpstr>_66070_25_4</vt:lpstr>
      <vt:lpstr>_66070_25_5</vt:lpstr>
      <vt:lpstr>_66070_26_1</vt:lpstr>
      <vt:lpstr>_66070_26_2</vt:lpstr>
      <vt:lpstr>_66070_26_3</vt:lpstr>
      <vt:lpstr>_66070_26_4</vt:lpstr>
      <vt:lpstr>_66070_26_5</vt:lpstr>
      <vt:lpstr>_66070_27_1</vt:lpstr>
      <vt:lpstr>_66070_27_2</vt:lpstr>
      <vt:lpstr>_66070_27_3</vt:lpstr>
      <vt:lpstr>_66070_27_4</vt:lpstr>
      <vt:lpstr>_66070_27_5</vt:lpstr>
      <vt:lpstr>_66070_3_1</vt:lpstr>
      <vt:lpstr>_66070_3_2</vt:lpstr>
      <vt:lpstr>_66070_3_3</vt:lpstr>
      <vt:lpstr>_66070_3_4</vt:lpstr>
      <vt:lpstr>_66070_3_5</vt:lpstr>
      <vt:lpstr>_66070_4_1</vt:lpstr>
      <vt:lpstr>_66070_4_2</vt:lpstr>
      <vt:lpstr>_66070_4_3</vt:lpstr>
      <vt:lpstr>_66070_4_4</vt:lpstr>
      <vt:lpstr>_66070_4_5</vt:lpstr>
      <vt:lpstr>_66070_5_1</vt:lpstr>
      <vt:lpstr>_66070_5_2</vt:lpstr>
      <vt:lpstr>_66070_5_3</vt:lpstr>
      <vt:lpstr>_66070_5_4</vt:lpstr>
      <vt:lpstr>_66070_5_5</vt:lpstr>
      <vt:lpstr>_66070_6_1</vt:lpstr>
      <vt:lpstr>_66070_6_2</vt:lpstr>
      <vt:lpstr>_66070_6_3</vt:lpstr>
      <vt:lpstr>_66070_6_4</vt:lpstr>
      <vt:lpstr>_66070_6_5</vt:lpstr>
      <vt:lpstr>_66070_7_1</vt:lpstr>
      <vt:lpstr>_66070_7_2</vt:lpstr>
      <vt:lpstr>_66070_7_3</vt:lpstr>
      <vt:lpstr>_66070_7_4</vt:lpstr>
      <vt:lpstr>_66070_7_5</vt:lpstr>
      <vt:lpstr>_66070_8_1</vt:lpstr>
      <vt:lpstr>_66070_8_2</vt:lpstr>
      <vt:lpstr>_66070_8_3</vt:lpstr>
      <vt:lpstr>_66070_8_4</vt:lpstr>
      <vt:lpstr>_66070_8_5</vt:lpstr>
      <vt:lpstr>_66070_9_1</vt:lpstr>
      <vt:lpstr>_66070_9_2</vt:lpstr>
      <vt:lpstr>_66070_9_3</vt:lpstr>
      <vt:lpstr>_66070_9_4</vt:lpstr>
      <vt:lpstr>_66070_9_5</vt:lpstr>
      <vt:lpstr>_66071_1_1</vt:lpstr>
      <vt:lpstr>_66071_1_2</vt:lpstr>
      <vt:lpstr>_66071_1_3</vt:lpstr>
      <vt:lpstr>_66071_2_1</vt:lpstr>
      <vt:lpstr>_66071_2_2</vt:lpstr>
      <vt:lpstr>_66071_2_3</vt:lpstr>
      <vt:lpstr>_66071_3_1</vt:lpstr>
      <vt:lpstr>_66071_3_2</vt:lpstr>
      <vt:lpstr>_66071_3_3</vt:lpstr>
      <vt:lpstr>_66071_4_1</vt:lpstr>
      <vt:lpstr>_66071_4_2</vt:lpstr>
      <vt:lpstr>_66071_4_3</vt:lpstr>
      <vt:lpstr>_66071_5_1</vt:lpstr>
      <vt:lpstr>_66071_5_2</vt:lpstr>
      <vt:lpstr>_66071_5_3</vt:lpstr>
      <vt:lpstr>_66071_6_1</vt:lpstr>
      <vt:lpstr>_66071_6_2</vt:lpstr>
      <vt:lpstr>_66071_6_3</vt:lpstr>
      <vt:lpstr>_66072_1_1</vt:lpstr>
      <vt:lpstr>_66072_1_10</vt:lpstr>
      <vt:lpstr>_66072_1_2</vt:lpstr>
      <vt:lpstr>_66072_1_3</vt:lpstr>
      <vt:lpstr>_66072_1_4</vt:lpstr>
      <vt:lpstr>_66072_1_5</vt:lpstr>
      <vt:lpstr>_66072_1_6</vt:lpstr>
      <vt:lpstr>_66072_1_7</vt:lpstr>
      <vt:lpstr>_66072_1_8</vt:lpstr>
      <vt:lpstr>_66072_1_9</vt:lpstr>
      <vt:lpstr>_66072_10_1</vt:lpstr>
      <vt:lpstr>_66072_10_10</vt:lpstr>
      <vt:lpstr>_66072_10_2</vt:lpstr>
      <vt:lpstr>_66072_10_3</vt:lpstr>
      <vt:lpstr>_66072_10_4</vt:lpstr>
      <vt:lpstr>_66072_10_5</vt:lpstr>
      <vt:lpstr>_66072_10_6</vt:lpstr>
      <vt:lpstr>_66072_10_7</vt:lpstr>
      <vt:lpstr>_66072_10_8</vt:lpstr>
      <vt:lpstr>_66072_10_9</vt:lpstr>
      <vt:lpstr>_66072_11_1</vt:lpstr>
      <vt:lpstr>_66072_11_10</vt:lpstr>
      <vt:lpstr>_66072_11_2</vt:lpstr>
      <vt:lpstr>_66072_11_3</vt:lpstr>
      <vt:lpstr>_66072_11_4</vt:lpstr>
      <vt:lpstr>_66072_11_5</vt:lpstr>
      <vt:lpstr>_66072_11_6</vt:lpstr>
      <vt:lpstr>_66072_11_7</vt:lpstr>
      <vt:lpstr>_66072_11_8</vt:lpstr>
      <vt:lpstr>_66072_11_9</vt:lpstr>
      <vt:lpstr>_66072_12_1</vt:lpstr>
      <vt:lpstr>_66072_12_10</vt:lpstr>
      <vt:lpstr>_66072_12_2</vt:lpstr>
      <vt:lpstr>_66072_12_3</vt:lpstr>
      <vt:lpstr>_66072_12_4</vt:lpstr>
      <vt:lpstr>_66072_12_5</vt:lpstr>
      <vt:lpstr>_66072_12_6</vt:lpstr>
      <vt:lpstr>_66072_12_7</vt:lpstr>
      <vt:lpstr>_66072_12_8</vt:lpstr>
      <vt:lpstr>_66072_12_9</vt:lpstr>
      <vt:lpstr>_66072_13_1</vt:lpstr>
      <vt:lpstr>_66072_13_10</vt:lpstr>
      <vt:lpstr>_66072_13_2</vt:lpstr>
      <vt:lpstr>_66072_13_3</vt:lpstr>
      <vt:lpstr>_66072_13_4</vt:lpstr>
      <vt:lpstr>_66072_13_5</vt:lpstr>
      <vt:lpstr>_66072_13_6</vt:lpstr>
      <vt:lpstr>_66072_13_7</vt:lpstr>
      <vt:lpstr>_66072_13_8</vt:lpstr>
      <vt:lpstr>_66072_13_9</vt:lpstr>
      <vt:lpstr>_66072_14_1</vt:lpstr>
      <vt:lpstr>_66072_14_10</vt:lpstr>
      <vt:lpstr>_66072_14_2</vt:lpstr>
      <vt:lpstr>_66072_14_3</vt:lpstr>
      <vt:lpstr>_66072_14_4</vt:lpstr>
      <vt:lpstr>_66072_14_5</vt:lpstr>
      <vt:lpstr>_66072_14_6</vt:lpstr>
      <vt:lpstr>_66072_14_7</vt:lpstr>
      <vt:lpstr>_66072_14_8</vt:lpstr>
      <vt:lpstr>_66072_14_9</vt:lpstr>
      <vt:lpstr>_66072_15_1</vt:lpstr>
      <vt:lpstr>_66072_15_10</vt:lpstr>
      <vt:lpstr>_66072_15_2</vt:lpstr>
      <vt:lpstr>_66072_15_3</vt:lpstr>
      <vt:lpstr>_66072_15_4</vt:lpstr>
      <vt:lpstr>_66072_15_5</vt:lpstr>
      <vt:lpstr>_66072_15_6</vt:lpstr>
      <vt:lpstr>_66072_15_7</vt:lpstr>
      <vt:lpstr>_66072_15_8</vt:lpstr>
      <vt:lpstr>_66072_15_9</vt:lpstr>
      <vt:lpstr>_66072_16_1</vt:lpstr>
      <vt:lpstr>_66072_16_10</vt:lpstr>
      <vt:lpstr>_66072_16_2</vt:lpstr>
      <vt:lpstr>_66072_16_3</vt:lpstr>
      <vt:lpstr>_66072_16_4</vt:lpstr>
      <vt:lpstr>_66072_16_5</vt:lpstr>
      <vt:lpstr>_66072_16_6</vt:lpstr>
      <vt:lpstr>_66072_16_7</vt:lpstr>
      <vt:lpstr>_66072_16_8</vt:lpstr>
      <vt:lpstr>_66072_16_9</vt:lpstr>
      <vt:lpstr>_66072_2_1</vt:lpstr>
      <vt:lpstr>_66072_2_10</vt:lpstr>
      <vt:lpstr>_66072_2_2</vt:lpstr>
      <vt:lpstr>_66072_2_3</vt:lpstr>
      <vt:lpstr>_66072_2_4</vt:lpstr>
      <vt:lpstr>_66072_2_5</vt:lpstr>
      <vt:lpstr>_66072_2_6</vt:lpstr>
      <vt:lpstr>_66072_2_7</vt:lpstr>
      <vt:lpstr>_66072_2_8</vt:lpstr>
      <vt:lpstr>_66072_2_9</vt:lpstr>
      <vt:lpstr>_66072_3_1</vt:lpstr>
      <vt:lpstr>_66072_3_10</vt:lpstr>
      <vt:lpstr>_66072_3_2</vt:lpstr>
      <vt:lpstr>_66072_3_3</vt:lpstr>
      <vt:lpstr>_66072_3_4</vt:lpstr>
      <vt:lpstr>_66072_3_5</vt:lpstr>
      <vt:lpstr>_66072_3_6</vt:lpstr>
      <vt:lpstr>_66072_3_7</vt:lpstr>
      <vt:lpstr>_66072_3_8</vt:lpstr>
      <vt:lpstr>_66072_3_9</vt:lpstr>
      <vt:lpstr>_66072_4_1</vt:lpstr>
      <vt:lpstr>_66072_4_10</vt:lpstr>
      <vt:lpstr>_66072_4_2</vt:lpstr>
      <vt:lpstr>_66072_4_3</vt:lpstr>
      <vt:lpstr>_66072_4_4</vt:lpstr>
      <vt:lpstr>_66072_4_5</vt:lpstr>
      <vt:lpstr>_66072_4_6</vt:lpstr>
      <vt:lpstr>_66072_4_7</vt:lpstr>
      <vt:lpstr>_66072_4_8</vt:lpstr>
      <vt:lpstr>_66072_4_9</vt:lpstr>
      <vt:lpstr>_66072_5_1</vt:lpstr>
      <vt:lpstr>_66072_5_10</vt:lpstr>
      <vt:lpstr>_66072_5_2</vt:lpstr>
      <vt:lpstr>_66072_5_3</vt:lpstr>
      <vt:lpstr>_66072_5_4</vt:lpstr>
      <vt:lpstr>_66072_5_5</vt:lpstr>
      <vt:lpstr>_66072_5_6</vt:lpstr>
      <vt:lpstr>_66072_5_7</vt:lpstr>
      <vt:lpstr>_66072_5_8</vt:lpstr>
      <vt:lpstr>_66072_5_9</vt:lpstr>
      <vt:lpstr>_66072_6_1</vt:lpstr>
      <vt:lpstr>_66072_6_10</vt:lpstr>
      <vt:lpstr>_66072_6_2</vt:lpstr>
      <vt:lpstr>_66072_6_3</vt:lpstr>
      <vt:lpstr>_66072_6_4</vt:lpstr>
      <vt:lpstr>_66072_6_5</vt:lpstr>
      <vt:lpstr>_66072_6_6</vt:lpstr>
      <vt:lpstr>_66072_6_7</vt:lpstr>
      <vt:lpstr>_66072_6_8</vt:lpstr>
      <vt:lpstr>_66072_6_9</vt:lpstr>
      <vt:lpstr>_66072_7_1</vt:lpstr>
      <vt:lpstr>_66072_7_10</vt:lpstr>
      <vt:lpstr>_66072_7_2</vt:lpstr>
      <vt:lpstr>_66072_7_3</vt:lpstr>
      <vt:lpstr>_66072_7_4</vt:lpstr>
      <vt:lpstr>_66072_7_5</vt:lpstr>
      <vt:lpstr>_66072_7_6</vt:lpstr>
      <vt:lpstr>_66072_7_7</vt:lpstr>
      <vt:lpstr>_66072_7_8</vt:lpstr>
      <vt:lpstr>_66072_7_9</vt:lpstr>
      <vt:lpstr>_66072_8_1</vt:lpstr>
      <vt:lpstr>_66072_8_10</vt:lpstr>
      <vt:lpstr>_66072_8_2</vt:lpstr>
      <vt:lpstr>_66072_8_3</vt:lpstr>
      <vt:lpstr>_66072_8_4</vt:lpstr>
      <vt:lpstr>_66072_8_5</vt:lpstr>
      <vt:lpstr>_66072_8_6</vt:lpstr>
      <vt:lpstr>_66072_8_7</vt:lpstr>
      <vt:lpstr>_66072_8_8</vt:lpstr>
      <vt:lpstr>_66072_8_9</vt:lpstr>
      <vt:lpstr>_66072_9_1</vt:lpstr>
      <vt:lpstr>_66072_9_10</vt:lpstr>
      <vt:lpstr>_66072_9_2</vt:lpstr>
      <vt:lpstr>_66072_9_3</vt:lpstr>
      <vt:lpstr>_66072_9_4</vt:lpstr>
      <vt:lpstr>_66072_9_5</vt:lpstr>
      <vt:lpstr>_66072_9_6</vt:lpstr>
      <vt:lpstr>_66072_9_7</vt:lpstr>
      <vt:lpstr>_66072_9_8</vt:lpstr>
      <vt:lpstr>_66072_9_9</vt:lpstr>
      <vt:lpstr>_66073_1_1</vt:lpstr>
      <vt:lpstr>_66073_1_10</vt:lpstr>
      <vt:lpstr>_66073_1_2</vt:lpstr>
      <vt:lpstr>_66073_1_3</vt:lpstr>
      <vt:lpstr>_66073_1_4</vt:lpstr>
      <vt:lpstr>_66073_1_5</vt:lpstr>
      <vt:lpstr>_66073_1_6</vt:lpstr>
      <vt:lpstr>_66073_1_7</vt:lpstr>
      <vt:lpstr>_66073_1_8</vt:lpstr>
      <vt:lpstr>_66073_1_9</vt:lpstr>
      <vt:lpstr>_66073_10_1</vt:lpstr>
      <vt:lpstr>_66073_10_10</vt:lpstr>
      <vt:lpstr>_66073_10_2</vt:lpstr>
      <vt:lpstr>_66073_10_3</vt:lpstr>
      <vt:lpstr>_66073_10_4</vt:lpstr>
      <vt:lpstr>_66073_10_5</vt:lpstr>
      <vt:lpstr>_66073_10_6</vt:lpstr>
      <vt:lpstr>_66073_10_7</vt:lpstr>
      <vt:lpstr>_66073_10_8</vt:lpstr>
      <vt:lpstr>_66073_10_9</vt:lpstr>
      <vt:lpstr>_66073_11_1</vt:lpstr>
      <vt:lpstr>_66073_11_10</vt:lpstr>
      <vt:lpstr>_66073_11_2</vt:lpstr>
      <vt:lpstr>_66073_11_3</vt:lpstr>
      <vt:lpstr>_66073_11_4</vt:lpstr>
      <vt:lpstr>_66073_11_5</vt:lpstr>
      <vt:lpstr>_66073_11_6</vt:lpstr>
      <vt:lpstr>_66073_11_7</vt:lpstr>
      <vt:lpstr>_66073_11_8</vt:lpstr>
      <vt:lpstr>_66073_11_9</vt:lpstr>
      <vt:lpstr>_66073_12_1</vt:lpstr>
      <vt:lpstr>_66073_12_10</vt:lpstr>
      <vt:lpstr>_66073_12_2</vt:lpstr>
      <vt:lpstr>_66073_12_3</vt:lpstr>
      <vt:lpstr>_66073_12_4</vt:lpstr>
      <vt:lpstr>_66073_12_5</vt:lpstr>
      <vt:lpstr>_66073_12_6</vt:lpstr>
      <vt:lpstr>_66073_12_7</vt:lpstr>
      <vt:lpstr>_66073_12_8</vt:lpstr>
      <vt:lpstr>_66073_12_9</vt:lpstr>
      <vt:lpstr>_66073_13_1</vt:lpstr>
      <vt:lpstr>_66073_13_10</vt:lpstr>
      <vt:lpstr>_66073_13_2</vt:lpstr>
      <vt:lpstr>_66073_13_3</vt:lpstr>
      <vt:lpstr>_66073_13_4</vt:lpstr>
      <vt:lpstr>_66073_13_5</vt:lpstr>
      <vt:lpstr>_66073_13_6</vt:lpstr>
      <vt:lpstr>_66073_13_7</vt:lpstr>
      <vt:lpstr>_66073_13_8</vt:lpstr>
      <vt:lpstr>_66073_13_9</vt:lpstr>
      <vt:lpstr>_66073_14_1</vt:lpstr>
      <vt:lpstr>_66073_14_10</vt:lpstr>
      <vt:lpstr>_66073_14_2</vt:lpstr>
      <vt:lpstr>_66073_14_3</vt:lpstr>
      <vt:lpstr>_66073_14_4</vt:lpstr>
      <vt:lpstr>_66073_14_5</vt:lpstr>
      <vt:lpstr>_66073_14_6</vt:lpstr>
      <vt:lpstr>_66073_14_7</vt:lpstr>
      <vt:lpstr>_66073_14_8</vt:lpstr>
      <vt:lpstr>_66073_14_9</vt:lpstr>
      <vt:lpstr>_66073_15_1</vt:lpstr>
      <vt:lpstr>_66073_15_10</vt:lpstr>
      <vt:lpstr>_66073_15_2</vt:lpstr>
      <vt:lpstr>_66073_15_3</vt:lpstr>
      <vt:lpstr>_66073_15_4</vt:lpstr>
      <vt:lpstr>_66073_15_5</vt:lpstr>
      <vt:lpstr>_66073_15_6</vt:lpstr>
      <vt:lpstr>_66073_15_7</vt:lpstr>
      <vt:lpstr>_66073_15_8</vt:lpstr>
      <vt:lpstr>_66073_15_9</vt:lpstr>
      <vt:lpstr>_66073_16_1</vt:lpstr>
      <vt:lpstr>_66073_16_10</vt:lpstr>
      <vt:lpstr>_66073_16_2</vt:lpstr>
      <vt:lpstr>_66073_16_3</vt:lpstr>
      <vt:lpstr>_66073_16_4</vt:lpstr>
      <vt:lpstr>_66073_16_5</vt:lpstr>
      <vt:lpstr>_66073_16_6</vt:lpstr>
      <vt:lpstr>_66073_16_7</vt:lpstr>
      <vt:lpstr>_66073_16_8</vt:lpstr>
      <vt:lpstr>_66073_16_9</vt:lpstr>
      <vt:lpstr>_66073_2_1</vt:lpstr>
      <vt:lpstr>_66073_2_10</vt:lpstr>
      <vt:lpstr>_66073_2_2</vt:lpstr>
      <vt:lpstr>_66073_2_3</vt:lpstr>
      <vt:lpstr>_66073_2_4</vt:lpstr>
      <vt:lpstr>_66073_2_5</vt:lpstr>
      <vt:lpstr>_66073_2_6</vt:lpstr>
      <vt:lpstr>_66073_2_7</vt:lpstr>
      <vt:lpstr>_66073_2_8</vt:lpstr>
      <vt:lpstr>_66073_2_9</vt:lpstr>
      <vt:lpstr>_66073_3_1</vt:lpstr>
      <vt:lpstr>_66073_3_10</vt:lpstr>
      <vt:lpstr>_66073_3_2</vt:lpstr>
      <vt:lpstr>_66073_3_3</vt:lpstr>
      <vt:lpstr>_66073_3_4</vt:lpstr>
      <vt:lpstr>_66073_3_5</vt:lpstr>
      <vt:lpstr>_66073_3_6</vt:lpstr>
      <vt:lpstr>_66073_3_7</vt:lpstr>
      <vt:lpstr>_66073_3_8</vt:lpstr>
      <vt:lpstr>_66073_3_9</vt:lpstr>
      <vt:lpstr>_66073_4_1</vt:lpstr>
      <vt:lpstr>_66073_4_10</vt:lpstr>
      <vt:lpstr>_66073_4_2</vt:lpstr>
      <vt:lpstr>_66073_4_3</vt:lpstr>
      <vt:lpstr>_66073_4_4</vt:lpstr>
      <vt:lpstr>_66073_4_5</vt:lpstr>
      <vt:lpstr>_66073_4_6</vt:lpstr>
      <vt:lpstr>_66073_4_7</vt:lpstr>
      <vt:lpstr>_66073_4_8</vt:lpstr>
      <vt:lpstr>_66073_4_9</vt:lpstr>
      <vt:lpstr>_66073_5_1</vt:lpstr>
      <vt:lpstr>_66073_5_10</vt:lpstr>
      <vt:lpstr>_66073_5_2</vt:lpstr>
      <vt:lpstr>_66073_5_3</vt:lpstr>
      <vt:lpstr>_66073_5_4</vt:lpstr>
      <vt:lpstr>_66073_5_5</vt:lpstr>
      <vt:lpstr>_66073_5_6</vt:lpstr>
      <vt:lpstr>_66073_5_7</vt:lpstr>
      <vt:lpstr>_66073_5_8</vt:lpstr>
      <vt:lpstr>_66073_5_9</vt:lpstr>
      <vt:lpstr>_66073_6_1</vt:lpstr>
      <vt:lpstr>_66073_6_10</vt:lpstr>
      <vt:lpstr>_66073_6_2</vt:lpstr>
      <vt:lpstr>_66073_6_3</vt:lpstr>
      <vt:lpstr>_66073_6_4</vt:lpstr>
      <vt:lpstr>_66073_6_5</vt:lpstr>
      <vt:lpstr>_66073_6_6</vt:lpstr>
      <vt:lpstr>_66073_6_7</vt:lpstr>
      <vt:lpstr>_66073_6_8</vt:lpstr>
      <vt:lpstr>_66073_6_9</vt:lpstr>
      <vt:lpstr>_66073_7_1</vt:lpstr>
      <vt:lpstr>_66073_7_10</vt:lpstr>
      <vt:lpstr>_66073_7_2</vt:lpstr>
      <vt:lpstr>_66073_7_3</vt:lpstr>
      <vt:lpstr>_66073_7_4</vt:lpstr>
      <vt:lpstr>_66073_7_5</vt:lpstr>
      <vt:lpstr>_66073_7_6</vt:lpstr>
      <vt:lpstr>_66073_7_7</vt:lpstr>
      <vt:lpstr>_66073_7_8</vt:lpstr>
      <vt:lpstr>_66073_7_9</vt:lpstr>
      <vt:lpstr>_66073_8_1</vt:lpstr>
      <vt:lpstr>_66073_8_10</vt:lpstr>
      <vt:lpstr>_66073_8_2</vt:lpstr>
      <vt:lpstr>_66073_8_3</vt:lpstr>
      <vt:lpstr>_66073_8_4</vt:lpstr>
      <vt:lpstr>_66073_8_5</vt:lpstr>
      <vt:lpstr>_66073_8_6</vt:lpstr>
      <vt:lpstr>_66073_8_7</vt:lpstr>
      <vt:lpstr>_66073_8_8</vt:lpstr>
      <vt:lpstr>_66073_8_9</vt:lpstr>
      <vt:lpstr>_66073_9_1</vt:lpstr>
      <vt:lpstr>_66073_9_10</vt:lpstr>
      <vt:lpstr>_66073_9_2</vt:lpstr>
      <vt:lpstr>_66073_9_3</vt:lpstr>
      <vt:lpstr>_66073_9_4</vt:lpstr>
      <vt:lpstr>_66073_9_5</vt:lpstr>
      <vt:lpstr>_66073_9_6</vt:lpstr>
      <vt:lpstr>_66073_9_7</vt:lpstr>
      <vt:lpstr>_66073_9_8</vt:lpstr>
      <vt:lpstr>_66073_9_9</vt:lpstr>
      <vt:lpstr>_66074_1_1</vt:lpstr>
      <vt:lpstr>_66074_1_10</vt:lpstr>
      <vt:lpstr>_66074_1_2</vt:lpstr>
      <vt:lpstr>_66074_1_3</vt:lpstr>
      <vt:lpstr>_66074_1_4</vt:lpstr>
      <vt:lpstr>_66074_1_5</vt:lpstr>
      <vt:lpstr>_66074_1_6</vt:lpstr>
      <vt:lpstr>_66074_1_7</vt:lpstr>
      <vt:lpstr>_66074_1_8</vt:lpstr>
      <vt:lpstr>_66074_1_9</vt:lpstr>
      <vt:lpstr>_66074_10_1</vt:lpstr>
      <vt:lpstr>_66074_10_10</vt:lpstr>
      <vt:lpstr>_66074_10_2</vt:lpstr>
      <vt:lpstr>_66074_10_3</vt:lpstr>
      <vt:lpstr>_66074_10_4</vt:lpstr>
      <vt:lpstr>_66074_10_5</vt:lpstr>
      <vt:lpstr>_66074_10_6</vt:lpstr>
      <vt:lpstr>_66074_10_7</vt:lpstr>
      <vt:lpstr>_66074_10_8</vt:lpstr>
      <vt:lpstr>_66074_10_9</vt:lpstr>
      <vt:lpstr>_66074_11_1</vt:lpstr>
      <vt:lpstr>_66074_11_10</vt:lpstr>
      <vt:lpstr>_66074_11_2</vt:lpstr>
      <vt:lpstr>_66074_11_3</vt:lpstr>
      <vt:lpstr>_66074_11_4</vt:lpstr>
      <vt:lpstr>_66074_11_5</vt:lpstr>
      <vt:lpstr>_66074_11_6</vt:lpstr>
      <vt:lpstr>_66074_11_7</vt:lpstr>
      <vt:lpstr>_66074_11_8</vt:lpstr>
      <vt:lpstr>_66074_11_9</vt:lpstr>
      <vt:lpstr>_66074_12_1</vt:lpstr>
      <vt:lpstr>_66074_12_10</vt:lpstr>
      <vt:lpstr>_66074_12_2</vt:lpstr>
      <vt:lpstr>_66074_12_3</vt:lpstr>
      <vt:lpstr>_66074_12_4</vt:lpstr>
      <vt:lpstr>_66074_12_5</vt:lpstr>
      <vt:lpstr>_66074_12_6</vt:lpstr>
      <vt:lpstr>_66074_12_7</vt:lpstr>
      <vt:lpstr>_66074_12_8</vt:lpstr>
      <vt:lpstr>_66074_12_9</vt:lpstr>
      <vt:lpstr>_66074_13_1</vt:lpstr>
      <vt:lpstr>_66074_13_10</vt:lpstr>
      <vt:lpstr>_66074_13_2</vt:lpstr>
      <vt:lpstr>_66074_13_3</vt:lpstr>
      <vt:lpstr>_66074_13_4</vt:lpstr>
      <vt:lpstr>_66074_13_5</vt:lpstr>
      <vt:lpstr>_66074_13_6</vt:lpstr>
      <vt:lpstr>_66074_13_7</vt:lpstr>
      <vt:lpstr>_66074_13_8</vt:lpstr>
      <vt:lpstr>_66074_13_9</vt:lpstr>
      <vt:lpstr>_66074_14_1</vt:lpstr>
      <vt:lpstr>_66074_14_10</vt:lpstr>
      <vt:lpstr>_66074_14_2</vt:lpstr>
      <vt:lpstr>_66074_14_3</vt:lpstr>
      <vt:lpstr>_66074_14_4</vt:lpstr>
      <vt:lpstr>_66074_14_5</vt:lpstr>
      <vt:lpstr>_66074_14_6</vt:lpstr>
      <vt:lpstr>_66074_14_7</vt:lpstr>
      <vt:lpstr>_66074_14_8</vt:lpstr>
      <vt:lpstr>_66074_14_9</vt:lpstr>
      <vt:lpstr>_66074_15_1</vt:lpstr>
      <vt:lpstr>_66074_15_10</vt:lpstr>
      <vt:lpstr>_66074_15_2</vt:lpstr>
      <vt:lpstr>_66074_15_3</vt:lpstr>
      <vt:lpstr>_66074_15_4</vt:lpstr>
      <vt:lpstr>_66074_15_5</vt:lpstr>
      <vt:lpstr>_66074_15_6</vt:lpstr>
      <vt:lpstr>_66074_15_7</vt:lpstr>
      <vt:lpstr>_66074_15_8</vt:lpstr>
      <vt:lpstr>_66074_15_9</vt:lpstr>
      <vt:lpstr>_66074_16_1</vt:lpstr>
      <vt:lpstr>_66074_16_10</vt:lpstr>
      <vt:lpstr>_66074_16_2</vt:lpstr>
      <vt:lpstr>_66074_16_3</vt:lpstr>
      <vt:lpstr>_66074_16_4</vt:lpstr>
      <vt:lpstr>_66074_16_5</vt:lpstr>
      <vt:lpstr>_66074_16_6</vt:lpstr>
      <vt:lpstr>_66074_16_7</vt:lpstr>
      <vt:lpstr>_66074_16_8</vt:lpstr>
      <vt:lpstr>_66074_16_9</vt:lpstr>
      <vt:lpstr>_66074_17_1</vt:lpstr>
      <vt:lpstr>_66074_17_10</vt:lpstr>
      <vt:lpstr>_66074_17_2</vt:lpstr>
      <vt:lpstr>_66074_17_3</vt:lpstr>
      <vt:lpstr>_66074_17_4</vt:lpstr>
      <vt:lpstr>_66074_17_5</vt:lpstr>
      <vt:lpstr>_66074_17_6</vt:lpstr>
      <vt:lpstr>_66074_17_7</vt:lpstr>
      <vt:lpstr>_66074_17_8</vt:lpstr>
      <vt:lpstr>_66074_17_9</vt:lpstr>
      <vt:lpstr>_66074_18_1</vt:lpstr>
      <vt:lpstr>_66074_18_10</vt:lpstr>
      <vt:lpstr>_66074_18_2</vt:lpstr>
      <vt:lpstr>_66074_18_3</vt:lpstr>
      <vt:lpstr>_66074_18_4</vt:lpstr>
      <vt:lpstr>_66074_18_5</vt:lpstr>
      <vt:lpstr>_66074_18_6</vt:lpstr>
      <vt:lpstr>_66074_18_7</vt:lpstr>
      <vt:lpstr>_66074_18_8</vt:lpstr>
      <vt:lpstr>_66074_18_9</vt:lpstr>
      <vt:lpstr>_66074_2_1</vt:lpstr>
      <vt:lpstr>_66074_2_10</vt:lpstr>
      <vt:lpstr>_66074_2_2</vt:lpstr>
      <vt:lpstr>_66074_2_3</vt:lpstr>
      <vt:lpstr>_66074_2_4</vt:lpstr>
      <vt:lpstr>_66074_2_5</vt:lpstr>
      <vt:lpstr>_66074_2_6</vt:lpstr>
      <vt:lpstr>_66074_2_7</vt:lpstr>
      <vt:lpstr>_66074_2_8</vt:lpstr>
      <vt:lpstr>_66074_2_9</vt:lpstr>
      <vt:lpstr>_66074_3_1</vt:lpstr>
      <vt:lpstr>_66074_3_10</vt:lpstr>
      <vt:lpstr>_66074_3_2</vt:lpstr>
      <vt:lpstr>_66074_3_3</vt:lpstr>
      <vt:lpstr>_66074_3_4</vt:lpstr>
      <vt:lpstr>_66074_3_5</vt:lpstr>
      <vt:lpstr>_66074_3_6</vt:lpstr>
      <vt:lpstr>_66074_3_7</vt:lpstr>
      <vt:lpstr>_66074_3_8</vt:lpstr>
      <vt:lpstr>_66074_3_9</vt:lpstr>
      <vt:lpstr>_66074_4_1</vt:lpstr>
      <vt:lpstr>_66074_4_10</vt:lpstr>
      <vt:lpstr>_66074_4_2</vt:lpstr>
      <vt:lpstr>_66074_4_3</vt:lpstr>
      <vt:lpstr>_66074_4_4</vt:lpstr>
      <vt:lpstr>_66074_4_5</vt:lpstr>
      <vt:lpstr>_66074_4_6</vt:lpstr>
      <vt:lpstr>_66074_4_7</vt:lpstr>
      <vt:lpstr>_66074_4_8</vt:lpstr>
      <vt:lpstr>_66074_4_9</vt:lpstr>
      <vt:lpstr>_66074_5_1</vt:lpstr>
      <vt:lpstr>_66074_5_10</vt:lpstr>
      <vt:lpstr>_66074_5_2</vt:lpstr>
      <vt:lpstr>_66074_5_3</vt:lpstr>
      <vt:lpstr>_66074_5_4</vt:lpstr>
      <vt:lpstr>_66074_5_5</vt:lpstr>
      <vt:lpstr>_66074_5_6</vt:lpstr>
      <vt:lpstr>_66074_5_7</vt:lpstr>
      <vt:lpstr>_66074_5_8</vt:lpstr>
      <vt:lpstr>_66074_5_9</vt:lpstr>
      <vt:lpstr>_66074_6_1</vt:lpstr>
      <vt:lpstr>_66074_6_10</vt:lpstr>
      <vt:lpstr>_66074_6_2</vt:lpstr>
      <vt:lpstr>_66074_6_3</vt:lpstr>
      <vt:lpstr>_66074_6_4</vt:lpstr>
      <vt:lpstr>_66074_6_5</vt:lpstr>
      <vt:lpstr>_66074_6_6</vt:lpstr>
      <vt:lpstr>_66074_6_7</vt:lpstr>
      <vt:lpstr>_66074_6_8</vt:lpstr>
      <vt:lpstr>_66074_6_9</vt:lpstr>
      <vt:lpstr>_66074_7_1</vt:lpstr>
      <vt:lpstr>_66074_7_10</vt:lpstr>
      <vt:lpstr>_66074_7_2</vt:lpstr>
      <vt:lpstr>_66074_7_3</vt:lpstr>
      <vt:lpstr>_66074_7_4</vt:lpstr>
      <vt:lpstr>_66074_7_5</vt:lpstr>
      <vt:lpstr>_66074_7_6</vt:lpstr>
      <vt:lpstr>_66074_7_7</vt:lpstr>
      <vt:lpstr>_66074_7_8</vt:lpstr>
      <vt:lpstr>_66074_7_9</vt:lpstr>
      <vt:lpstr>_66074_8_1</vt:lpstr>
      <vt:lpstr>_66074_8_10</vt:lpstr>
      <vt:lpstr>_66074_8_2</vt:lpstr>
      <vt:lpstr>_66074_8_3</vt:lpstr>
      <vt:lpstr>_66074_8_4</vt:lpstr>
      <vt:lpstr>_66074_8_5</vt:lpstr>
      <vt:lpstr>_66074_8_6</vt:lpstr>
      <vt:lpstr>_66074_8_7</vt:lpstr>
      <vt:lpstr>_66074_8_8</vt:lpstr>
      <vt:lpstr>_66074_8_9</vt:lpstr>
      <vt:lpstr>_66074_9_1</vt:lpstr>
      <vt:lpstr>_66074_9_10</vt:lpstr>
      <vt:lpstr>_66074_9_2</vt:lpstr>
      <vt:lpstr>_66074_9_3</vt:lpstr>
      <vt:lpstr>_66074_9_4</vt:lpstr>
      <vt:lpstr>_66074_9_5</vt:lpstr>
      <vt:lpstr>_66074_9_6</vt:lpstr>
      <vt:lpstr>_66074_9_7</vt:lpstr>
      <vt:lpstr>_66074_9_8</vt:lpstr>
      <vt:lpstr>_66074_9_9</vt:lpstr>
      <vt:lpstr>_66075_1_1</vt:lpstr>
      <vt:lpstr>_66075_1_10</vt:lpstr>
      <vt:lpstr>_66075_1_11</vt:lpstr>
      <vt:lpstr>_66075_1_12</vt:lpstr>
      <vt:lpstr>_66075_1_2</vt:lpstr>
      <vt:lpstr>_66075_1_3</vt:lpstr>
      <vt:lpstr>_66075_1_4</vt:lpstr>
      <vt:lpstr>_66075_1_5</vt:lpstr>
      <vt:lpstr>_66075_1_6</vt:lpstr>
      <vt:lpstr>_66075_1_7</vt:lpstr>
      <vt:lpstr>_66075_1_8</vt:lpstr>
      <vt:lpstr>_66075_1_9</vt:lpstr>
      <vt:lpstr>_66075_10_1</vt:lpstr>
      <vt:lpstr>_66075_10_10</vt:lpstr>
      <vt:lpstr>_66075_10_11</vt:lpstr>
      <vt:lpstr>_66075_10_12</vt:lpstr>
      <vt:lpstr>_66075_10_2</vt:lpstr>
      <vt:lpstr>_66075_10_3</vt:lpstr>
      <vt:lpstr>_66075_10_4</vt:lpstr>
      <vt:lpstr>_66075_10_5</vt:lpstr>
      <vt:lpstr>_66075_10_6</vt:lpstr>
      <vt:lpstr>_66075_10_7</vt:lpstr>
      <vt:lpstr>_66075_10_8</vt:lpstr>
      <vt:lpstr>_66075_10_9</vt:lpstr>
      <vt:lpstr>_66075_11_1</vt:lpstr>
      <vt:lpstr>_66075_11_10</vt:lpstr>
      <vt:lpstr>_66075_11_11</vt:lpstr>
      <vt:lpstr>_66075_11_12</vt:lpstr>
      <vt:lpstr>_66075_11_2</vt:lpstr>
      <vt:lpstr>_66075_11_3</vt:lpstr>
      <vt:lpstr>_66075_11_4</vt:lpstr>
      <vt:lpstr>_66075_11_5</vt:lpstr>
      <vt:lpstr>_66075_11_6</vt:lpstr>
      <vt:lpstr>_66075_11_7</vt:lpstr>
      <vt:lpstr>_66075_11_8</vt:lpstr>
      <vt:lpstr>_66075_11_9</vt:lpstr>
      <vt:lpstr>_66075_12_1</vt:lpstr>
      <vt:lpstr>_66075_12_10</vt:lpstr>
      <vt:lpstr>_66075_12_11</vt:lpstr>
      <vt:lpstr>_66075_12_12</vt:lpstr>
      <vt:lpstr>_66075_12_2</vt:lpstr>
      <vt:lpstr>_66075_12_3</vt:lpstr>
      <vt:lpstr>_66075_12_4</vt:lpstr>
      <vt:lpstr>_66075_12_5</vt:lpstr>
      <vt:lpstr>_66075_12_6</vt:lpstr>
      <vt:lpstr>_66075_12_7</vt:lpstr>
      <vt:lpstr>_66075_12_8</vt:lpstr>
      <vt:lpstr>_66075_12_9</vt:lpstr>
      <vt:lpstr>_66075_2_1</vt:lpstr>
      <vt:lpstr>_66075_2_10</vt:lpstr>
      <vt:lpstr>_66075_2_11</vt:lpstr>
      <vt:lpstr>_66075_2_12</vt:lpstr>
      <vt:lpstr>_66075_2_2</vt:lpstr>
      <vt:lpstr>_66075_2_3</vt:lpstr>
      <vt:lpstr>_66075_2_4</vt:lpstr>
      <vt:lpstr>_66075_2_5</vt:lpstr>
      <vt:lpstr>_66075_2_6</vt:lpstr>
      <vt:lpstr>_66075_2_7</vt:lpstr>
      <vt:lpstr>_66075_2_8</vt:lpstr>
      <vt:lpstr>_66075_2_9</vt:lpstr>
      <vt:lpstr>_66075_3_1</vt:lpstr>
      <vt:lpstr>_66075_3_10</vt:lpstr>
      <vt:lpstr>_66075_3_11</vt:lpstr>
      <vt:lpstr>_66075_3_12</vt:lpstr>
      <vt:lpstr>_66075_3_2</vt:lpstr>
      <vt:lpstr>_66075_3_3</vt:lpstr>
      <vt:lpstr>_66075_3_4</vt:lpstr>
      <vt:lpstr>_66075_3_5</vt:lpstr>
      <vt:lpstr>_66075_3_6</vt:lpstr>
      <vt:lpstr>_66075_3_7</vt:lpstr>
      <vt:lpstr>_66075_3_8</vt:lpstr>
      <vt:lpstr>_66075_3_9</vt:lpstr>
      <vt:lpstr>_66075_4_1</vt:lpstr>
      <vt:lpstr>_66075_4_10</vt:lpstr>
      <vt:lpstr>_66075_4_11</vt:lpstr>
      <vt:lpstr>_66075_4_12</vt:lpstr>
      <vt:lpstr>_66075_4_2</vt:lpstr>
      <vt:lpstr>_66075_4_3</vt:lpstr>
      <vt:lpstr>_66075_4_4</vt:lpstr>
      <vt:lpstr>_66075_4_5</vt:lpstr>
      <vt:lpstr>_66075_4_6</vt:lpstr>
      <vt:lpstr>_66075_4_7</vt:lpstr>
      <vt:lpstr>_66075_4_8</vt:lpstr>
      <vt:lpstr>_66075_4_9</vt:lpstr>
      <vt:lpstr>_66075_5_1</vt:lpstr>
      <vt:lpstr>_66075_5_10</vt:lpstr>
      <vt:lpstr>_66075_5_11</vt:lpstr>
      <vt:lpstr>_66075_5_12</vt:lpstr>
      <vt:lpstr>_66075_5_2</vt:lpstr>
      <vt:lpstr>_66075_5_3</vt:lpstr>
      <vt:lpstr>_66075_5_4</vt:lpstr>
      <vt:lpstr>_66075_5_5</vt:lpstr>
      <vt:lpstr>_66075_5_6</vt:lpstr>
      <vt:lpstr>_66075_5_7</vt:lpstr>
      <vt:lpstr>_66075_5_8</vt:lpstr>
      <vt:lpstr>_66075_5_9</vt:lpstr>
      <vt:lpstr>_66075_6_1</vt:lpstr>
      <vt:lpstr>_66075_6_10</vt:lpstr>
      <vt:lpstr>_66075_6_11</vt:lpstr>
      <vt:lpstr>_66075_6_12</vt:lpstr>
      <vt:lpstr>_66075_6_2</vt:lpstr>
      <vt:lpstr>_66075_6_3</vt:lpstr>
      <vt:lpstr>_66075_6_4</vt:lpstr>
      <vt:lpstr>_66075_6_5</vt:lpstr>
      <vt:lpstr>_66075_6_6</vt:lpstr>
      <vt:lpstr>_66075_6_7</vt:lpstr>
      <vt:lpstr>_66075_6_8</vt:lpstr>
      <vt:lpstr>_66075_6_9</vt:lpstr>
      <vt:lpstr>_66075_7_1</vt:lpstr>
      <vt:lpstr>_66075_7_10</vt:lpstr>
      <vt:lpstr>_66075_7_11</vt:lpstr>
      <vt:lpstr>_66075_7_12</vt:lpstr>
      <vt:lpstr>_66075_7_2</vt:lpstr>
      <vt:lpstr>_66075_7_3</vt:lpstr>
      <vt:lpstr>_66075_7_4</vt:lpstr>
      <vt:lpstr>_66075_7_5</vt:lpstr>
      <vt:lpstr>_66075_7_6</vt:lpstr>
      <vt:lpstr>_66075_7_7</vt:lpstr>
      <vt:lpstr>_66075_7_8</vt:lpstr>
      <vt:lpstr>_66075_7_9</vt:lpstr>
      <vt:lpstr>_66075_8_1</vt:lpstr>
      <vt:lpstr>_66075_8_10</vt:lpstr>
      <vt:lpstr>_66075_8_11</vt:lpstr>
      <vt:lpstr>_66075_8_12</vt:lpstr>
      <vt:lpstr>_66075_8_2</vt:lpstr>
      <vt:lpstr>_66075_8_3</vt:lpstr>
      <vt:lpstr>_66075_8_4</vt:lpstr>
      <vt:lpstr>_66075_8_5</vt:lpstr>
      <vt:lpstr>_66075_8_6</vt:lpstr>
      <vt:lpstr>_66075_8_7</vt:lpstr>
      <vt:lpstr>_66075_8_8</vt:lpstr>
      <vt:lpstr>_66075_8_9</vt:lpstr>
      <vt:lpstr>_66075_9_1</vt:lpstr>
      <vt:lpstr>_66075_9_10</vt:lpstr>
      <vt:lpstr>_66075_9_11</vt:lpstr>
      <vt:lpstr>_66075_9_12</vt:lpstr>
      <vt:lpstr>_66075_9_2</vt:lpstr>
      <vt:lpstr>_66075_9_3</vt:lpstr>
      <vt:lpstr>_66075_9_4</vt:lpstr>
      <vt:lpstr>_66075_9_5</vt:lpstr>
      <vt:lpstr>_66075_9_6</vt:lpstr>
      <vt:lpstr>_66075_9_7</vt:lpstr>
      <vt:lpstr>_66075_9_8</vt:lpstr>
      <vt:lpstr>_66075_9_9</vt:lpstr>
      <vt:lpstr>_66075b_13_102</vt:lpstr>
      <vt:lpstr>_66075b_13_112</vt:lpstr>
      <vt:lpstr>_66075b_13_122</vt:lpstr>
      <vt:lpstr>_66075b_13_13</vt:lpstr>
      <vt:lpstr>_66075b_13_22</vt:lpstr>
      <vt:lpstr>_66075b_13_32</vt:lpstr>
      <vt:lpstr>_66075b_13_42</vt:lpstr>
      <vt:lpstr>_66075b_13_52</vt:lpstr>
      <vt:lpstr>_66075b_13_62</vt:lpstr>
      <vt:lpstr>_66075b_13_72</vt:lpstr>
      <vt:lpstr>_66075b_13_82</vt:lpstr>
      <vt:lpstr>_66075b_13_92</vt:lpstr>
      <vt:lpstr>_66075c_14_102</vt:lpstr>
      <vt:lpstr>_66075c_14_112</vt:lpstr>
      <vt:lpstr>_66075c_14_122</vt:lpstr>
      <vt:lpstr>_66075c_14_13</vt:lpstr>
      <vt:lpstr>_66075c_14_22</vt:lpstr>
      <vt:lpstr>_66075c_14_32</vt:lpstr>
      <vt:lpstr>_66075c_14_42</vt:lpstr>
      <vt:lpstr>_66075c_14_52</vt:lpstr>
      <vt:lpstr>_66075c_14_62</vt:lpstr>
      <vt:lpstr>_66075c_14_72</vt:lpstr>
      <vt:lpstr>_66075c_14_82</vt:lpstr>
      <vt:lpstr>_66075c_14_92</vt:lpstr>
      <vt:lpstr>_66076_1_1</vt:lpstr>
      <vt:lpstr>_66076_1_2</vt:lpstr>
      <vt:lpstr>_66076_1_3</vt:lpstr>
      <vt:lpstr>_66076_1_4</vt:lpstr>
      <vt:lpstr>_66076_1_5</vt:lpstr>
      <vt:lpstr>_66076_1_6</vt:lpstr>
      <vt:lpstr>_66076_1_7</vt:lpstr>
      <vt:lpstr>_66076_10_1</vt:lpstr>
      <vt:lpstr>_66076_10_2</vt:lpstr>
      <vt:lpstr>_66076_10_3</vt:lpstr>
      <vt:lpstr>_66076_10_4</vt:lpstr>
      <vt:lpstr>_66076_10_5</vt:lpstr>
      <vt:lpstr>_66076_10_6</vt:lpstr>
      <vt:lpstr>_66076_10_7</vt:lpstr>
      <vt:lpstr>_66076_11_1</vt:lpstr>
      <vt:lpstr>_66076_11_2</vt:lpstr>
      <vt:lpstr>_66076_11_3</vt:lpstr>
      <vt:lpstr>_66076_11_4</vt:lpstr>
      <vt:lpstr>_66076_11_5</vt:lpstr>
      <vt:lpstr>_66076_11_6</vt:lpstr>
      <vt:lpstr>_66076_11_7</vt:lpstr>
      <vt:lpstr>_66076_12_1</vt:lpstr>
      <vt:lpstr>_66076_12_2</vt:lpstr>
      <vt:lpstr>_66076_12_3</vt:lpstr>
      <vt:lpstr>_66076_12_4</vt:lpstr>
      <vt:lpstr>_66076_12_5</vt:lpstr>
      <vt:lpstr>_66076_12_6</vt:lpstr>
      <vt:lpstr>_66076_12_7</vt:lpstr>
      <vt:lpstr>_66076_13_1</vt:lpstr>
      <vt:lpstr>_66076_13_2</vt:lpstr>
      <vt:lpstr>_66076_13_3</vt:lpstr>
      <vt:lpstr>_66076_13_4</vt:lpstr>
      <vt:lpstr>_66076_13_5</vt:lpstr>
      <vt:lpstr>_66076_13_6</vt:lpstr>
      <vt:lpstr>_66076_13_7</vt:lpstr>
      <vt:lpstr>_66076_14_1</vt:lpstr>
      <vt:lpstr>_66076_14_2</vt:lpstr>
      <vt:lpstr>_66076_14_3</vt:lpstr>
      <vt:lpstr>_66076_14_4</vt:lpstr>
      <vt:lpstr>_66076_14_5</vt:lpstr>
      <vt:lpstr>_66076_14_6</vt:lpstr>
      <vt:lpstr>_66076_14_7</vt:lpstr>
      <vt:lpstr>_66076_2_1</vt:lpstr>
      <vt:lpstr>_66076_2_2</vt:lpstr>
      <vt:lpstr>_66076_2_3</vt:lpstr>
      <vt:lpstr>_66076_2_4</vt:lpstr>
      <vt:lpstr>_66076_2_5</vt:lpstr>
      <vt:lpstr>_66076_2_6</vt:lpstr>
      <vt:lpstr>_66076_2_7</vt:lpstr>
      <vt:lpstr>_66076_3_1</vt:lpstr>
      <vt:lpstr>_66076_3_2</vt:lpstr>
      <vt:lpstr>_66076_3_3</vt:lpstr>
      <vt:lpstr>_66076_3_4</vt:lpstr>
      <vt:lpstr>_66076_3_5</vt:lpstr>
      <vt:lpstr>_66076_3_6</vt:lpstr>
      <vt:lpstr>_66076_3_7</vt:lpstr>
      <vt:lpstr>_66076_4_1</vt:lpstr>
      <vt:lpstr>_66076_4_2</vt:lpstr>
      <vt:lpstr>_66076_4_3</vt:lpstr>
      <vt:lpstr>_66076_4_4</vt:lpstr>
      <vt:lpstr>_66076_4_5</vt:lpstr>
      <vt:lpstr>_66076_4_6</vt:lpstr>
      <vt:lpstr>_66076_4_7</vt:lpstr>
      <vt:lpstr>_66076_5_1</vt:lpstr>
      <vt:lpstr>_66076_5_2</vt:lpstr>
      <vt:lpstr>_66076_5_3</vt:lpstr>
      <vt:lpstr>_66076_5_4</vt:lpstr>
      <vt:lpstr>_66076_5_5</vt:lpstr>
      <vt:lpstr>_66076_5_6</vt:lpstr>
      <vt:lpstr>_66076_5_7</vt:lpstr>
      <vt:lpstr>_66076_6_1</vt:lpstr>
      <vt:lpstr>_66076_6_2</vt:lpstr>
      <vt:lpstr>_66076_6_3</vt:lpstr>
      <vt:lpstr>_66076_6_4</vt:lpstr>
      <vt:lpstr>_66076_6_5</vt:lpstr>
      <vt:lpstr>_66076_6_6</vt:lpstr>
      <vt:lpstr>_66076_6_7</vt:lpstr>
      <vt:lpstr>_66076_7_1</vt:lpstr>
      <vt:lpstr>_66076_7_2</vt:lpstr>
      <vt:lpstr>_66076_7_3</vt:lpstr>
      <vt:lpstr>_66076_7_4</vt:lpstr>
      <vt:lpstr>_66076_7_5</vt:lpstr>
      <vt:lpstr>_66076_7_6</vt:lpstr>
      <vt:lpstr>_66076_7_7</vt:lpstr>
      <vt:lpstr>_66076_8_1</vt:lpstr>
      <vt:lpstr>_66076_8_2</vt:lpstr>
      <vt:lpstr>_66076_8_3</vt:lpstr>
      <vt:lpstr>_66076_8_4</vt:lpstr>
      <vt:lpstr>_66076_8_5</vt:lpstr>
      <vt:lpstr>_66076_8_6</vt:lpstr>
      <vt:lpstr>_66076_8_7</vt:lpstr>
      <vt:lpstr>_66076_9_1</vt:lpstr>
      <vt:lpstr>_66076_9_2</vt:lpstr>
      <vt:lpstr>_66076_9_3</vt:lpstr>
      <vt:lpstr>_66076_9_4</vt:lpstr>
      <vt:lpstr>_66076_9_5</vt:lpstr>
      <vt:lpstr>_66076_9_6</vt:lpstr>
      <vt:lpstr>_66076_9_7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0938 - איתמר אבני</cp:lastModifiedBy>
  <dcterms:created xsi:type="dcterms:W3CDTF">2025-05-19T11:56:01Z</dcterms:created>
  <dcterms:modified xsi:type="dcterms:W3CDTF">2025-05-19T09:27:28Z</dcterms:modified>
</cp:coreProperties>
</file>