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Financial Report Warehouse\2025\Q1\11001\"/>
    </mc:Choice>
  </mc:AlternateContent>
  <bookViews>
    <workbookView xWindow="0" yWindow="0" windowWidth="28800" windowHeight="12330"/>
  </bookViews>
  <sheets>
    <sheet name="660-1" sheetId="2" r:id="rId1"/>
    <sheet name="660-11" sheetId="3" r:id="rId2"/>
    <sheet name="660-12" sheetId="4" r:id="rId3"/>
    <sheet name="660-13" sheetId="5" r:id="rId4"/>
    <sheet name="660-14" sheetId="6" r:id="rId5"/>
    <sheet name="660-15" sheetId="7" r:id="rId6"/>
    <sheet name="660-2" sheetId="8" r:id="rId7"/>
    <sheet name="660-20" sheetId="9" r:id="rId8"/>
    <sheet name="660-21" sheetId="10" r:id="rId9"/>
    <sheet name="660-22" sheetId="11" r:id="rId10"/>
    <sheet name="660-23" sheetId="12" r:id="rId11"/>
    <sheet name="660-24" sheetId="13" r:id="rId12"/>
    <sheet name="660-25" sheetId="14" r:id="rId13"/>
    <sheet name="660-26" sheetId="15" r:id="rId14"/>
    <sheet name="660-27" sheetId="16" r:id="rId15"/>
    <sheet name="660-28" sheetId="17" r:id="rId16"/>
    <sheet name="660-29" sheetId="18" r:id="rId17"/>
    <sheet name="660-3" sheetId="19" r:id="rId18"/>
    <sheet name="660-30" sheetId="20" r:id="rId19"/>
    <sheet name="660-31" sheetId="21" r:id="rId20"/>
    <sheet name="660-32" sheetId="22" r:id="rId21"/>
    <sheet name="660-33" sheetId="23" r:id="rId22"/>
    <sheet name="660-34" sheetId="24" r:id="rId23"/>
    <sheet name="660-35" sheetId="25" r:id="rId24"/>
    <sheet name="660-36" sheetId="26" r:id="rId25"/>
    <sheet name="660-37" sheetId="27" r:id="rId26"/>
    <sheet name="660-38" sheetId="28" r:id="rId27"/>
    <sheet name="660-39" sheetId="29" r:id="rId28"/>
    <sheet name="660-4" sheetId="30" r:id="rId29"/>
    <sheet name="660-40" sheetId="31" r:id="rId30"/>
    <sheet name="660-41" sheetId="32" r:id="rId31"/>
    <sheet name="660-42" sheetId="33" r:id="rId32"/>
    <sheet name="660-43" sheetId="34" r:id="rId33"/>
    <sheet name="660-43.1" sheetId="35" r:id="rId34"/>
    <sheet name="660-44" sheetId="36" r:id="rId35"/>
    <sheet name="660-46" sheetId="37" r:id="rId36"/>
    <sheet name="660-46.1" sheetId="38" r:id="rId37"/>
    <sheet name="660-46.2" sheetId="39" r:id="rId38"/>
    <sheet name="660-46.3" sheetId="40" r:id="rId39"/>
    <sheet name="660-46.4" sheetId="41" r:id="rId40"/>
    <sheet name="660-46.5" sheetId="42" r:id="rId41"/>
    <sheet name="660-49" sheetId="43" r:id="rId42"/>
    <sheet name="660-4A" sheetId="44" r:id="rId43"/>
    <sheet name="660-4B" sheetId="45" r:id="rId44"/>
    <sheet name="660-5" sheetId="46" r:id="rId45"/>
    <sheet name="660-50" sheetId="47" r:id="rId46"/>
    <sheet name="660-51" sheetId="48" r:id="rId47"/>
    <sheet name="660-51.1" sheetId="49" r:id="rId48"/>
    <sheet name="660-52" sheetId="50" r:id="rId49"/>
    <sheet name="660-53" sheetId="51" r:id="rId50"/>
    <sheet name="660-54" sheetId="52" r:id="rId51"/>
    <sheet name="660-55" sheetId="53" r:id="rId52"/>
    <sheet name="660-56" sheetId="54" r:id="rId53"/>
    <sheet name="660-57" sheetId="55" r:id="rId54"/>
    <sheet name="660-58" sheetId="56" r:id="rId55"/>
    <sheet name="660-59" sheetId="57" r:id="rId56"/>
    <sheet name="660-6" sheetId="58" r:id="rId57"/>
    <sheet name="660-60" sheetId="59" r:id="rId58"/>
    <sheet name="660-61" sheetId="60" r:id="rId59"/>
    <sheet name="660-62" sheetId="61" r:id="rId60"/>
    <sheet name="660-63" sheetId="62" r:id="rId61"/>
    <sheet name="660-64" sheetId="63" r:id="rId62"/>
    <sheet name="660-65" sheetId="64" r:id="rId63"/>
    <sheet name="660-66" sheetId="65" r:id="rId64"/>
    <sheet name="660-67" sheetId="66" r:id="rId65"/>
    <sheet name="660-68" sheetId="67" r:id="rId66"/>
    <sheet name="660-68 - 1" sheetId="68" r:id="rId67"/>
    <sheet name="660-69" sheetId="69" r:id="rId68"/>
    <sheet name="660-69.1" sheetId="70" r:id="rId69"/>
    <sheet name="660-7" sheetId="71" r:id="rId70"/>
    <sheet name="660-70" sheetId="72" r:id="rId71"/>
    <sheet name="660-71" sheetId="73" r:id="rId72"/>
    <sheet name="660-72" sheetId="74" r:id="rId73"/>
    <sheet name="660-73" sheetId="75" r:id="rId74"/>
    <sheet name="660-74" sheetId="76" r:id="rId75"/>
    <sheet name="660-75" sheetId="77" r:id="rId76"/>
    <sheet name="660-76" sheetId="78" r:id="rId77"/>
    <sheet name="@lists" sheetId="79" state="hidden" r:id="rId78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">'660-3'!$D$16</definedName>
    <definedName name="_6603_22_2">'660-3'!$E$16</definedName>
    <definedName name="_6603_22_3">'660-3'!$F$16</definedName>
    <definedName name="_6603_23_1">'660-3'!$D$17</definedName>
    <definedName name="_6603_23_2">'660-3'!$E$17</definedName>
    <definedName name="_6603_23_3">'660-3'!$F$17</definedName>
    <definedName name="_6603_24_1">'660-3'!$D$18</definedName>
    <definedName name="_6603_24_2">'660-3'!$E$18</definedName>
    <definedName name="_6603_24_3">'660-3'!$F$18</definedName>
    <definedName name="_6603_25_1">'660-3'!$D$19</definedName>
    <definedName name="_6603_25_2">'660-3'!$E$19</definedName>
    <definedName name="_6603_25_3">'660-3'!$F$19</definedName>
    <definedName name="_6603_26_1">'660-3'!$D$20</definedName>
    <definedName name="_6603_26_2">'660-3'!$E$20</definedName>
    <definedName name="_6603_26_3">'660-3'!$F$20</definedName>
    <definedName name="_6603_27_1">'660-3'!$D$21</definedName>
    <definedName name="_6603_27_2">'660-3'!$E$21</definedName>
    <definedName name="_6603_27_3">'660-3'!$F$21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_9_1">'660-33'!$D$25</definedName>
    <definedName name="_66033_9_2">'660-33'!$E$25</definedName>
    <definedName name="_66033_9_3">'660-33'!$F$25</definedName>
    <definedName name="_66033_9_4">'660-33'!$G$25</definedName>
    <definedName name="_66033_9_5">'660-33'!$H$25</definedName>
    <definedName name="_66033_9_6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7_1">'660-41'!$E$53</definedName>
    <definedName name="_66041_37_10">'660-41'!$N$53</definedName>
    <definedName name="_66041_37_11">'660-41'!$O$53</definedName>
    <definedName name="_66041_37_12">'660-41'!$P$53</definedName>
    <definedName name="_66041_37_13">'660-41'!$Q$53</definedName>
    <definedName name="_66041_37_2">'660-41'!$F$53</definedName>
    <definedName name="_66041_37_3">'660-41'!$G$53</definedName>
    <definedName name="_66041_37_4">'660-41'!$H$53</definedName>
    <definedName name="_66041_37_5">'660-41'!$I$53</definedName>
    <definedName name="_66041_37_6">'660-41'!$J$53</definedName>
    <definedName name="_66041_37_7">'660-41'!$K$53</definedName>
    <definedName name="_66041_37_8">'660-41'!$L$53</definedName>
    <definedName name="_66041_37_9">'660-41'!$M$53</definedName>
    <definedName name="_66041_38_1">'660-41'!$E$54</definedName>
    <definedName name="_66041_38_10">'660-41'!$N$54</definedName>
    <definedName name="_66041_38_11">'660-41'!$O$54</definedName>
    <definedName name="_66041_38_12">'660-41'!$P$54</definedName>
    <definedName name="_66041_38_13">'660-41'!$Q$54</definedName>
    <definedName name="_66041_38_2">'660-41'!$F$54</definedName>
    <definedName name="_66041_38_3">'660-41'!$G$54</definedName>
    <definedName name="_66041_38_4">'660-41'!$H$54</definedName>
    <definedName name="_66041_38_5">'660-41'!$I$54</definedName>
    <definedName name="_66041_38_6">'660-41'!$J$54</definedName>
    <definedName name="_66041_38_7">'660-41'!$K$54</definedName>
    <definedName name="_66041_38_8">'660-41'!$L$54</definedName>
    <definedName name="_66041_38_9">'660-41'!$M$54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8_1">'660-42'!$E$54</definedName>
    <definedName name="_66042_38_10">'660-42'!$N$54</definedName>
    <definedName name="_66042_38_11">'660-42'!$O$54</definedName>
    <definedName name="_66042_38_12">'660-42'!$P$54</definedName>
    <definedName name="_66042_38_13">'660-42'!$Q$54</definedName>
    <definedName name="_66042_38_2">'660-42'!$F$54</definedName>
    <definedName name="_66042_38_3">'660-42'!$G$54</definedName>
    <definedName name="_66042_38_4">'660-42'!$H$54</definedName>
    <definedName name="_66042_38_5">'660-42'!$I$54</definedName>
    <definedName name="_66042_38_6">'660-42'!$J$54</definedName>
    <definedName name="_66042_38_7">'660-42'!$K$54</definedName>
    <definedName name="_66042_38_8">'660-42'!$L$54</definedName>
    <definedName name="_66042_38_9">'660-42'!$M$54</definedName>
    <definedName name="_66042_39_1">'660-42'!$E$55</definedName>
    <definedName name="_66042_39_10">'660-42'!$N$55</definedName>
    <definedName name="_66042_39_11">'660-42'!$O$55</definedName>
    <definedName name="_66042_39_12">'660-42'!$P$55</definedName>
    <definedName name="_66042_39_13">'660-42'!$Q$55</definedName>
    <definedName name="_66042_39_2">'660-42'!$F$55</definedName>
    <definedName name="_66042_39_3">'660-42'!$G$55</definedName>
    <definedName name="_66042_39_4">'660-42'!$H$55</definedName>
    <definedName name="_66042_39_5">'660-42'!$I$55</definedName>
    <definedName name="_66042_39_6">'660-42'!$J$55</definedName>
    <definedName name="_66042_39_7">'660-42'!$K$55</definedName>
    <definedName name="_66042_39_8">'660-42'!$L$55</definedName>
    <definedName name="_66042_39_9">'660-42'!$M$55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'660-46'!$E$16</definedName>
    <definedName name="_66046_1_2">'660-46'!$F$16</definedName>
    <definedName name="_66046_1_3">'660-46'!$G$16</definedName>
    <definedName name="_66046_1_4">'660-46'!$H$16</definedName>
    <definedName name="_66046_1_5">'660-46'!$I$16</definedName>
    <definedName name="_66046_2_1">'660-46'!$E$17</definedName>
    <definedName name="_66046_2_2">'660-46'!$F$17</definedName>
    <definedName name="_66046_2_3">'660-46'!$G$17</definedName>
    <definedName name="_66046_2_4">'660-46'!$H$17</definedName>
    <definedName name="_66046_2_5">'660-46'!$I$17</definedName>
    <definedName name="_66046_3_1">'660-46'!$E$18</definedName>
    <definedName name="_66046_3_2">'660-46'!$F$18</definedName>
    <definedName name="_66046_3_3">'660-46'!$G$18</definedName>
    <definedName name="_66046_3_4">'660-46'!$H$18</definedName>
    <definedName name="_66046_3_5">'660-46'!$I$18</definedName>
    <definedName name="_66046_4_1">'660-46'!$E$19</definedName>
    <definedName name="_66046_4_2">'660-46'!$F$19</definedName>
    <definedName name="_66046_4_3">'660-46'!$G$19</definedName>
    <definedName name="_66046_4_4">'660-46'!$H$19</definedName>
    <definedName name="_66046_4_5">'660-46'!$I$19</definedName>
    <definedName name="_66046_5_1">'660-46'!$E$20</definedName>
    <definedName name="_66046_5_2">'660-46'!$F$20</definedName>
    <definedName name="_66046_5_3">'660-46'!$G$20</definedName>
    <definedName name="_66046_5_4">'660-46'!$H$20</definedName>
    <definedName name="_66046_5_5">'660-46'!$I$20</definedName>
    <definedName name="_66046_6_1">'660-46'!$E$21</definedName>
    <definedName name="_66046_6_2">'660-46'!$F$21</definedName>
    <definedName name="_66046_6_3">'660-46'!$G$21</definedName>
    <definedName name="_66046_6_4">'660-46'!$H$21</definedName>
    <definedName name="_66046_6_5">'660-46'!$I$21</definedName>
    <definedName name="_66046_7_5">'660-46'!$I$22</definedName>
    <definedName name="_66046_8_5">'660-46'!$I$23</definedName>
    <definedName name="_660461_1_1">'660-46.1'!$E$17</definedName>
    <definedName name="_660461_1_2">'660-46.1'!$F$17</definedName>
    <definedName name="_660461_1_3">'660-46.1'!$G$17</definedName>
    <definedName name="_660461_1_4">'660-46.1'!$H$17</definedName>
    <definedName name="_660461_1_5">'660-46.1'!$I$17</definedName>
    <definedName name="_660461_1_6">'660-46.1'!$J$17</definedName>
    <definedName name="_660461_2_1">'660-46.1'!$E$18</definedName>
    <definedName name="_660461_2_2">'660-46.1'!$F$18</definedName>
    <definedName name="_660461_2_3">'660-46.1'!$G$18</definedName>
    <definedName name="_660461_2_4">'660-46.1'!$H$18</definedName>
    <definedName name="_660461_2_5">'660-46.1'!$I$18</definedName>
    <definedName name="_660461_2_6">'660-46.1'!$J$18</definedName>
    <definedName name="_660461_3_1">'660-46.1'!$E$19</definedName>
    <definedName name="_660461_3_2">'660-46.1'!$F$19</definedName>
    <definedName name="_660461_3_3">'660-46.1'!$G$19</definedName>
    <definedName name="_660461_3_4">'660-46.1'!$H$19</definedName>
    <definedName name="_660461_3_5">'660-46.1'!$I$19</definedName>
    <definedName name="_660461_3_6">'660-46.1'!$J$19</definedName>
    <definedName name="_660461_4_1">'660-46.1'!$E$20</definedName>
    <definedName name="_660461_4_2">'660-46.1'!$F$20</definedName>
    <definedName name="_660461_4_3">'660-46.1'!$G$20</definedName>
    <definedName name="_660461_4_4">'660-46.1'!$H$20</definedName>
    <definedName name="_660461_4_5">'660-46.1'!$I$20</definedName>
    <definedName name="_660461_4_6">'660-46.1'!$J$20</definedName>
    <definedName name="_660461_5_1">'660-46.1'!$E$21</definedName>
    <definedName name="_660461_5_2">'660-46.1'!$F$21</definedName>
    <definedName name="_660461_5_3">'660-46.1'!$G$21</definedName>
    <definedName name="_660461_5_4">'660-46.1'!$H$21</definedName>
    <definedName name="_660461_5_5">'660-46.1'!$I$21</definedName>
    <definedName name="_660461_5_6">'660-46.1'!$J$21</definedName>
    <definedName name="_660461_6_1">'660-46.1'!$E$22</definedName>
    <definedName name="_660461_6_2">'660-46.1'!$F$22</definedName>
    <definedName name="_660461_6_3">'660-46.1'!$G$22</definedName>
    <definedName name="_660461_6_4">'660-46.1'!$H$22</definedName>
    <definedName name="_660461_6_5">'660-46.1'!$I$22</definedName>
    <definedName name="_660461_6_6">'660-46.1'!$J$22</definedName>
    <definedName name="_660462_1_1">'660-46.2'!$E$17</definedName>
    <definedName name="_660462_1_2">'660-46.2'!$F$17</definedName>
    <definedName name="_660462_1_3">'660-46.2'!$G$17</definedName>
    <definedName name="_660462_1_4">'660-46.2'!$H$17</definedName>
    <definedName name="_660462_1_5">'660-46.2'!$I$17</definedName>
    <definedName name="_660462_1_6">'660-46.2'!$J$17</definedName>
    <definedName name="_660462_2_1">'660-46.2'!$E$18</definedName>
    <definedName name="_660462_2_2">'660-46.2'!$F$18</definedName>
    <definedName name="_660462_2_3">'660-46.2'!$G$18</definedName>
    <definedName name="_660462_2_4">'660-46.2'!$H$18</definedName>
    <definedName name="_660462_2_5">'660-46.2'!$I$18</definedName>
    <definedName name="_660462_2_6">'660-46.2'!$J$18</definedName>
    <definedName name="_660462_3_1">'660-46.2'!$E$19</definedName>
    <definedName name="_660462_3_2">'660-46.2'!$F$19</definedName>
    <definedName name="_660462_3_3">'660-46.2'!$G$19</definedName>
    <definedName name="_660462_3_4">'660-46.2'!$H$19</definedName>
    <definedName name="_660462_3_5">'660-46.2'!$I$19</definedName>
    <definedName name="_660462_3_6">'660-46.2'!$J$19</definedName>
    <definedName name="_660462_4_1">'660-46.2'!$E$20</definedName>
    <definedName name="_660462_4_2">'660-46.2'!$F$20</definedName>
    <definedName name="_660462_4_3">'660-46.2'!$G$20</definedName>
    <definedName name="_660462_4_4">'660-46.2'!$H$20</definedName>
    <definedName name="_660462_4_5">'660-46.2'!$I$20</definedName>
    <definedName name="_660462_4_6">'660-46.2'!$J$20</definedName>
    <definedName name="_660462_5_1">'660-46.2'!$E$21</definedName>
    <definedName name="_660462_5_2">'660-46.2'!$F$21</definedName>
    <definedName name="_660462_5_3">'660-46.2'!$G$21</definedName>
    <definedName name="_660462_5_4">'660-46.2'!$H$21</definedName>
    <definedName name="_660462_5_5">'660-46.2'!$I$21</definedName>
    <definedName name="_660462_5_6">'660-46.2'!$J$21</definedName>
    <definedName name="_660462_6_1">'660-46.2'!$E$22</definedName>
    <definedName name="_660462_6_2">'660-46.2'!$F$22</definedName>
    <definedName name="_660462_6_3">'660-46.2'!$G$22</definedName>
    <definedName name="_660462_6_4">'660-46.2'!$H$22</definedName>
    <definedName name="_660462_6_5">'660-46.2'!$I$22</definedName>
    <definedName name="_660462_6_6">'660-46.2'!$J$22</definedName>
    <definedName name="_660463_1_1">'660-46.3'!$E$17</definedName>
    <definedName name="_660463_1_10">'660-46.3'!$N$17</definedName>
    <definedName name="_660463_1_11">'660-46.3'!$O$17</definedName>
    <definedName name="_660463_1_12">'660-46.3'!$P$17</definedName>
    <definedName name="_660463_1_13">'660-46.3'!$Q$17</definedName>
    <definedName name="_660463_1_14">'660-46.3'!$R$17</definedName>
    <definedName name="_660463_1_15">'660-46.3'!$S$17</definedName>
    <definedName name="_660463_1_2">'660-46.3'!$F$17</definedName>
    <definedName name="_660463_1_3">'660-46.3'!$G$17</definedName>
    <definedName name="_660463_1_4">'660-46.3'!$H$17</definedName>
    <definedName name="_660463_1_5">'660-46.3'!$I$17</definedName>
    <definedName name="_660463_1_6">'660-46.3'!$J$17</definedName>
    <definedName name="_660463_1_7">'660-46.3'!$K$17</definedName>
    <definedName name="_660463_1_8">'660-46.3'!$L$17</definedName>
    <definedName name="_660463_1_9">'660-46.3'!$M$17</definedName>
    <definedName name="_660463_2_1">'660-46.3'!$E$18</definedName>
    <definedName name="_660463_2_10">'660-46.3'!$N$18</definedName>
    <definedName name="_660463_2_11">'660-46.3'!$O$18</definedName>
    <definedName name="_660463_2_12">'660-46.3'!$P$18</definedName>
    <definedName name="_660463_2_13">'660-46.3'!$Q$18</definedName>
    <definedName name="_660463_2_14">'660-46.3'!$R$18</definedName>
    <definedName name="_660463_2_15">'660-46.3'!$S$18</definedName>
    <definedName name="_660463_2_2">'660-46.3'!$F$18</definedName>
    <definedName name="_660463_2_3">'660-46.3'!$G$18</definedName>
    <definedName name="_660463_2_4">'660-46.3'!$H$18</definedName>
    <definedName name="_660463_2_5">'660-46.3'!$I$18</definedName>
    <definedName name="_660463_2_6">'660-46.3'!$J$18</definedName>
    <definedName name="_660463_2_7">'660-46.3'!$K$18</definedName>
    <definedName name="_660463_2_8">'660-46.3'!$L$18</definedName>
    <definedName name="_660463_2_9">'660-46.3'!$M$18</definedName>
    <definedName name="_660463_3_1">'660-46.3'!$E$19</definedName>
    <definedName name="_660463_3_10">'660-46.3'!$N$19</definedName>
    <definedName name="_660463_3_11">'660-46.3'!$O$19</definedName>
    <definedName name="_660463_3_12">'660-46.3'!$P$19</definedName>
    <definedName name="_660463_3_13">'660-46.3'!$Q$19</definedName>
    <definedName name="_660463_3_14">'660-46.3'!$R$19</definedName>
    <definedName name="_660463_3_15">'660-46.3'!$S$19</definedName>
    <definedName name="_660463_3_2">'660-46.3'!$F$19</definedName>
    <definedName name="_660463_3_3">'660-46.3'!$G$19</definedName>
    <definedName name="_660463_3_4">'660-46.3'!$H$19</definedName>
    <definedName name="_660463_3_5">'660-46.3'!$I$19</definedName>
    <definedName name="_660463_3_6">'660-46.3'!$J$19</definedName>
    <definedName name="_660463_3_7">'660-46.3'!$K$19</definedName>
    <definedName name="_660463_3_8">'660-46.3'!$L$19</definedName>
    <definedName name="_660463_3_9">'660-46.3'!$M$19</definedName>
    <definedName name="_660463_4_1">'660-46.3'!$E$20</definedName>
    <definedName name="_660463_4_10">'660-46.3'!$N$20</definedName>
    <definedName name="_660463_4_11">'660-46.3'!$O$20</definedName>
    <definedName name="_660463_4_12">'660-46.3'!$P$20</definedName>
    <definedName name="_660463_4_13">'660-46.3'!$Q$20</definedName>
    <definedName name="_660463_4_14">'660-46.3'!$R$20</definedName>
    <definedName name="_660463_4_15">'660-46.3'!$S$20</definedName>
    <definedName name="_660463_4_2">'660-46.3'!$F$20</definedName>
    <definedName name="_660463_4_3">'660-46.3'!$G$20</definedName>
    <definedName name="_660463_4_4">'660-46.3'!$H$20</definedName>
    <definedName name="_660463_4_5">'660-46.3'!$I$20</definedName>
    <definedName name="_660463_4_6">'660-46.3'!$J$20</definedName>
    <definedName name="_660463_4_7">'660-46.3'!$K$20</definedName>
    <definedName name="_660463_4_8">'660-46.3'!$L$20</definedName>
    <definedName name="_660463_4_9">'660-46.3'!$M$20</definedName>
    <definedName name="_660463_5_1">'660-46.3'!$E$21</definedName>
    <definedName name="_660463_5_10">'660-46.3'!$N$21</definedName>
    <definedName name="_660463_5_11">'660-46.3'!$O$21</definedName>
    <definedName name="_660463_5_12">'660-46.3'!$P$21</definedName>
    <definedName name="_660463_5_13">'660-46.3'!$Q$21</definedName>
    <definedName name="_660463_5_14">'660-46.3'!$R$21</definedName>
    <definedName name="_660463_5_15">'660-46.3'!$S$21</definedName>
    <definedName name="_660463_5_2">'660-46.3'!$F$21</definedName>
    <definedName name="_660463_5_3">'660-46.3'!$G$21</definedName>
    <definedName name="_660463_5_4">'660-46.3'!$H$21</definedName>
    <definedName name="_660463_5_5">'660-46.3'!$I$21</definedName>
    <definedName name="_660463_5_6">'660-46.3'!$J$21</definedName>
    <definedName name="_660463_5_7">'660-46.3'!$K$21</definedName>
    <definedName name="_660463_5_8">'660-46.3'!$L$21</definedName>
    <definedName name="_660463_5_9">'660-46.3'!$M$21</definedName>
    <definedName name="_660463_6_1">'660-46.3'!$E$22</definedName>
    <definedName name="_660463_6_10">'660-46.3'!$N$22</definedName>
    <definedName name="_660463_6_11">'660-46.3'!$O$22</definedName>
    <definedName name="_660463_6_12">'660-46.3'!$P$22</definedName>
    <definedName name="_660463_6_13">'660-46.3'!$Q$22</definedName>
    <definedName name="_660463_6_14">'660-46.3'!$R$22</definedName>
    <definedName name="_660463_6_15">'660-46.3'!$S$22</definedName>
    <definedName name="_660463_6_2">'660-46.3'!$F$22</definedName>
    <definedName name="_660463_6_3">'660-46.3'!$G$22</definedName>
    <definedName name="_660463_6_4">'660-46.3'!$H$22</definedName>
    <definedName name="_660463_6_5">'660-46.3'!$I$22</definedName>
    <definedName name="_660463_6_6">'660-46.3'!$J$22</definedName>
    <definedName name="_660463_6_7">'660-46.3'!$K$22</definedName>
    <definedName name="_660463_6_8">'660-46.3'!$L$22</definedName>
    <definedName name="_660463_6_9">'660-46.3'!$M$22</definedName>
    <definedName name="_660464_1_1">'660-46.4'!$E$17</definedName>
    <definedName name="_660464_1_10">'660-46.4'!$N$17</definedName>
    <definedName name="_660464_1_11">'660-46.4'!$O$17</definedName>
    <definedName name="_660464_1_12">'660-46.4'!$P$17</definedName>
    <definedName name="_660464_1_13">'660-46.4'!$Q$17</definedName>
    <definedName name="_660464_1_14">'660-46.4'!$R$17</definedName>
    <definedName name="_660464_1_15">'660-46.4'!$S$17</definedName>
    <definedName name="_660464_1_2">'660-46.4'!$F$17</definedName>
    <definedName name="_660464_1_3">'660-46.4'!$G$17</definedName>
    <definedName name="_660464_1_4">'660-46.4'!$H$17</definedName>
    <definedName name="_660464_1_5">'660-46.4'!$I$17</definedName>
    <definedName name="_660464_1_6">'660-46.4'!$J$17</definedName>
    <definedName name="_660464_1_7">'660-46.4'!$K$17</definedName>
    <definedName name="_660464_1_8">'660-46.4'!$L$17</definedName>
    <definedName name="_660464_1_9">'660-46.4'!$M$17</definedName>
    <definedName name="_660464_2_1">'660-46.4'!$E$18</definedName>
    <definedName name="_660464_2_10">'660-46.4'!$N$18</definedName>
    <definedName name="_660464_2_11">'660-46.4'!$O$18</definedName>
    <definedName name="_660464_2_12">'660-46.4'!$P$18</definedName>
    <definedName name="_660464_2_13">'660-46.4'!$Q$18</definedName>
    <definedName name="_660464_2_14">'660-46.4'!$R$18</definedName>
    <definedName name="_660464_2_15">'660-46.4'!$S$18</definedName>
    <definedName name="_660464_2_2">'660-46.4'!$F$18</definedName>
    <definedName name="_660464_2_3">'660-46.4'!$G$18</definedName>
    <definedName name="_660464_2_4">'660-46.4'!$H$18</definedName>
    <definedName name="_660464_2_5">'660-46.4'!$I$18</definedName>
    <definedName name="_660464_2_6">'660-46.4'!$J$18</definedName>
    <definedName name="_660464_2_7">'660-46.4'!$K$18</definedName>
    <definedName name="_660464_2_8">'660-46.4'!$L$18</definedName>
    <definedName name="_660464_2_9">'660-46.4'!$M$18</definedName>
    <definedName name="_660464_3_1">'660-46.4'!$E$19</definedName>
    <definedName name="_660464_3_10">'660-46.4'!$N$19</definedName>
    <definedName name="_660464_3_11">'660-46.4'!$O$19</definedName>
    <definedName name="_660464_3_12">'660-46.4'!$P$19</definedName>
    <definedName name="_660464_3_13">'660-46.4'!$Q$19</definedName>
    <definedName name="_660464_3_14">'660-46.4'!$R$19</definedName>
    <definedName name="_660464_3_15">'660-46.4'!$S$19</definedName>
    <definedName name="_660464_3_2">'660-46.4'!$F$19</definedName>
    <definedName name="_660464_3_3">'660-46.4'!$G$19</definedName>
    <definedName name="_660464_3_4">'660-46.4'!$H$19</definedName>
    <definedName name="_660464_3_5">'660-46.4'!$I$19</definedName>
    <definedName name="_660464_3_6">'660-46.4'!$J$19</definedName>
    <definedName name="_660464_3_7">'660-46.4'!$K$19</definedName>
    <definedName name="_660464_3_8">'660-46.4'!$L$19</definedName>
    <definedName name="_660464_3_9">'660-46.4'!$M$19</definedName>
    <definedName name="_660464_4_1">'660-46.4'!$E$20</definedName>
    <definedName name="_660464_4_10">'660-46.4'!$N$20</definedName>
    <definedName name="_660464_4_11">'660-46.4'!$O$20</definedName>
    <definedName name="_660464_4_12">'660-46.4'!$P$20</definedName>
    <definedName name="_660464_4_13">'660-46.4'!$Q$20</definedName>
    <definedName name="_660464_4_14">'660-46.4'!$R$20</definedName>
    <definedName name="_660464_4_15">'660-46.4'!$S$20</definedName>
    <definedName name="_660464_4_2">'660-46.4'!$F$20</definedName>
    <definedName name="_660464_4_3">'660-46.4'!$G$20</definedName>
    <definedName name="_660464_4_4">'660-46.4'!$H$20</definedName>
    <definedName name="_660464_4_5">'660-46.4'!$I$20</definedName>
    <definedName name="_660464_4_6">'660-46.4'!$J$20</definedName>
    <definedName name="_660464_4_7">'660-46.4'!$K$20</definedName>
    <definedName name="_660464_4_8">'660-46.4'!$L$20</definedName>
    <definedName name="_660464_4_9">'660-46.4'!$M$20</definedName>
    <definedName name="_660464_5_1">'660-46.4'!$E$21</definedName>
    <definedName name="_660464_5_10">'660-46.4'!$N$21</definedName>
    <definedName name="_660464_5_11">'660-46.4'!$O$21</definedName>
    <definedName name="_660464_5_12">'660-46.4'!$P$21</definedName>
    <definedName name="_660464_5_13">'660-46.4'!$Q$21</definedName>
    <definedName name="_660464_5_14">'660-46.4'!$R$21</definedName>
    <definedName name="_660464_5_15">'660-46.4'!$S$21</definedName>
    <definedName name="_660464_5_2">'660-46.4'!$F$21</definedName>
    <definedName name="_660464_5_3">'660-46.4'!$G$21</definedName>
    <definedName name="_660464_5_4">'660-46.4'!$H$21</definedName>
    <definedName name="_660464_5_5">'660-46.4'!$I$21</definedName>
    <definedName name="_660464_5_6">'660-46.4'!$J$21</definedName>
    <definedName name="_660464_5_7">'660-46.4'!$K$21</definedName>
    <definedName name="_660464_5_8">'660-46.4'!$L$21</definedName>
    <definedName name="_660464_5_9">'660-46.4'!$M$21</definedName>
    <definedName name="_660464_6_1">'660-46.4'!$E$22</definedName>
    <definedName name="_660464_6_10">'660-46.4'!$N$22</definedName>
    <definedName name="_660464_6_11">'660-46.4'!$O$22</definedName>
    <definedName name="_660464_6_12">'660-46.4'!$P$22</definedName>
    <definedName name="_660464_6_13">'660-46.4'!$Q$22</definedName>
    <definedName name="_660464_6_14">'660-46.4'!$R$22</definedName>
    <definedName name="_660464_6_15">'660-46.4'!$S$22</definedName>
    <definedName name="_660464_6_2">'660-46.4'!$F$22</definedName>
    <definedName name="_660464_6_3">'660-46.4'!$G$22</definedName>
    <definedName name="_660464_6_4">'660-46.4'!$H$22</definedName>
    <definedName name="_660464_6_5">'660-46.4'!$I$22</definedName>
    <definedName name="_660464_6_6">'660-46.4'!$J$22</definedName>
    <definedName name="_660464_6_7">'660-46.4'!$K$22</definedName>
    <definedName name="_660464_6_8">'660-46.4'!$L$22</definedName>
    <definedName name="_660464_6_9">'660-46.4'!$M$22</definedName>
    <definedName name="_660465_1_1">'660-46.5'!$D$15</definedName>
    <definedName name="_660465_1_2">'660-46.5'!$E$15</definedName>
    <definedName name="_660465_1_3">'660-46.5'!$F$15</definedName>
    <definedName name="_660465_1_4">'660-46.5'!$G$15</definedName>
    <definedName name="_660465_1_5">'660-46.5'!$H$15</definedName>
    <definedName name="_660465_1_6">'660-46.5'!$I$15</definedName>
    <definedName name="_660465_1_7">'660-46.5'!$J$15</definedName>
    <definedName name="_660465_1_8">'660-46.5'!$K$15</definedName>
    <definedName name="_660465_2_1">'660-46.5'!$D$16</definedName>
    <definedName name="_660465_2_2">'660-46.5'!$E$16</definedName>
    <definedName name="_660465_2_3">'660-46.5'!$F$16</definedName>
    <definedName name="_660465_2_4">'660-46.5'!$G$16</definedName>
    <definedName name="_660465_2_5">'660-46.5'!$H$16</definedName>
    <definedName name="_660465_2_6">'660-46.5'!$I$16</definedName>
    <definedName name="_660465_2_7">'660-46.5'!$J$16</definedName>
    <definedName name="_660465_2_8">'660-46.5'!$K$16</definedName>
    <definedName name="_660465_3_1">'660-46.5'!$D$17</definedName>
    <definedName name="_660465_3_2">'660-46.5'!$E$17</definedName>
    <definedName name="_660465_3_3">'660-46.5'!$F$17</definedName>
    <definedName name="_660465_3_4">'660-46.5'!$G$17</definedName>
    <definedName name="_660465_3_5">'660-46.5'!$H$17</definedName>
    <definedName name="_660465_3_6">'660-46.5'!$I$17</definedName>
    <definedName name="_660465_3_7">'660-46.5'!$J$17</definedName>
    <definedName name="_660465_3_8">'660-46.5'!$K$17</definedName>
    <definedName name="_660465_4_1">'660-46.5'!$D$18</definedName>
    <definedName name="_660465_4_2">'660-46.5'!$E$18</definedName>
    <definedName name="_660465_4_3">'660-46.5'!$F$18</definedName>
    <definedName name="_660465_4_4">'660-46.5'!$G$18</definedName>
    <definedName name="_660465_4_5">'660-46.5'!$H$18</definedName>
    <definedName name="_660465_4_6">'660-46.5'!$I$18</definedName>
    <definedName name="_660465_4_7">'660-46.5'!$J$18</definedName>
    <definedName name="_660465_4_8">'660-46.5'!$K$18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11_1_1">'660-51.1'!$E$16</definedName>
    <definedName name="_660511_1_10">'660-51.1'!$N$16</definedName>
    <definedName name="_660511_1_11">'660-51.1'!$O$16</definedName>
    <definedName name="_660511_1_2">'660-51.1'!$F$16</definedName>
    <definedName name="_660511_1_3">'660-51.1'!$G$16</definedName>
    <definedName name="_660511_1_4">'660-51.1'!$H$16</definedName>
    <definedName name="_660511_1_5">'660-51.1'!$I$16</definedName>
    <definedName name="_660511_1_6">'660-51.1'!$J$16</definedName>
    <definedName name="_660511_1_7">'660-51.1'!$K$16</definedName>
    <definedName name="_660511_1_8">'660-51.1'!$L$16</definedName>
    <definedName name="_660511_1_9">'660-51.1'!$M$16</definedName>
    <definedName name="_660511_10_1">'660-51.1'!$E$25</definedName>
    <definedName name="_660511_10_10">'660-51.1'!$N$25</definedName>
    <definedName name="_660511_10_11">'660-51.1'!$O$25</definedName>
    <definedName name="_660511_10_2">'660-51.1'!$F$25</definedName>
    <definedName name="_660511_10_3">'660-51.1'!$G$25</definedName>
    <definedName name="_660511_10_4">'660-51.1'!$H$25</definedName>
    <definedName name="_660511_10_5">'660-51.1'!$I$25</definedName>
    <definedName name="_660511_10_6">'660-51.1'!$J$25</definedName>
    <definedName name="_660511_10_7">'660-51.1'!$K$25</definedName>
    <definedName name="_660511_10_8">'660-51.1'!$L$25</definedName>
    <definedName name="_660511_10_9">'660-51.1'!$M$25</definedName>
    <definedName name="_660511_11_1">'660-51.1'!$E$26</definedName>
    <definedName name="_660511_11_10">'660-51.1'!$N$26</definedName>
    <definedName name="_660511_11_11">'660-51.1'!$O$26</definedName>
    <definedName name="_660511_11_2">'660-51.1'!$F$26</definedName>
    <definedName name="_660511_11_3">'660-51.1'!$G$26</definedName>
    <definedName name="_660511_11_4">'660-51.1'!$H$26</definedName>
    <definedName name="_660511_11_5">'660-51.1'!$I$26</definedName>
    <definedName name="_660511_11_6">'660-51.1'!$J$26</definedName>
    <definedName name="_660511_11_7">'660-51.1'!$K$26</definedName>
    <definedName name="_660511_11_8">'660-51.1'!$L$26</definedName>
    <definedName name="_660511_11_9">'660-51.1'!$M$26</definedName>
    <definedName name="_660511_12_1">'660-51.1'!$E$27</definedName>
    <definedName name="_660511_12_10">'660-51.1'!$N$27</definedName>
    <definedName name="_660511_12_11">'660-51.1'!$O$27</definedName>
    <definedName name="_660511_12_2">'660-51.1'!$F$27</definedName>
    <definedName name="_660511_12_3">'660-51.1'!$G$27</definedName>
    <definedName name="_660511_12_4">'660-51.1'!$H$27</definedName>
    <definedName name="_660511_12_5">'660-51.1'!$I$27</definedName>
    <definedName name="_660511_12_6">'660-51.1'!$J$27</definedName>
    <definedName name="_660511_12_7">'660-51.1'!$K$27</definedName>
    <definedName name="_660511_12_8">'660-51.1'!$L$27</definedName>
    <definedName name="_660511_12_9">'660-51.1'!$M$27</definedName>
    <definedName name="_660511_13_1">'660-51.1'!$E$28</definedName>
    <definedName name="_660511_13_10">'660-51.1'!$N$28</definedName>
    <definedName name="_660511_13_11">'660-51.1'!$O$28</definedName>
    <definedName name="_660511_13_2">'660-51.1'!$F$28</definedName>
    <definedName name="_660511_13_3">'660-51.1'!$G$28</definedName>
    <definedName name="_660511_13_4">'660-51.1'!$H$28</definedName>
    <definedName name="_660511_13_5">'660-51.1'!$I$28</definedName>
    <definedName name="_660511_13_6">'660-51.1'!$J$28</definedName>
    <definedName name="_660511_13_7">'660-51.1'!$K$28</definedName>
    <definedName name="_660511_13_8">'660-51.1'!$L$28</definedName>
    <definedName name="_660511_13_9">'660-51.1'!$M$28</definedName>
    <definedName name="_660511_14_1">'660-51.1'!$E$29</definedName>
    <definedName name="_660511_14_10">'660-51.1'!$N$29</definedName>
    <definedName name="_660511_14_11">'660-51.1'!$O$29</definedName>
    <definedName name="_660511_14_2">'660-51.1'!$F$29</definedName>
    <definedName name="_660511_14_3">'660-51.1'!$G$29</definedName>
    <definedName name="_660511_14_4">'660-51.1'!$H$29</definedName>
    <definedName name="_660511_14_5">'660-51.1'!$I$29</definedName>
    <definedName name="_660511_14_6">'660-51.1'!$J$29</definedName>
    <definedName name="_660511_14_7">'660-51.1'!$K$29</definedName>
    <definedName name="_660511_14_8">'660-51.1'!$L$29</definedName>
    <definedName name="_660511_14_9">'660-51.1'!$M$29</definedName>
    <definedName name="_660511_15_1">'660-51.1'!$E$30</definedName>
    <definedName name="_660511_15_10">'660-51.1'!$N$30</definedName>
    <definedName name="_660511_15_11">'660-51.1'!$O$30</definedName>
    <definedName name="_660511_15_2">'660-51.1'!$F$30</definedName>
    <definedName name="_660511_15_3">'660-51.1'!$G$30</definedName>
    <definedName name="_660511_15_4">'660-51.1'!$H$30</definedName>
    <definedName name="_660511_15_5">'660-51.1'!$I$30</definedName>
    <definedName name="_660511_15_6">'660-51.1'!$J$30</definedName>
    <definedName name="_660511_15_7">'660-51.1'!$K$30</definedName>
    <definedName name="_660511_15_8">'660-51.1'!$L$30</definedName>
    <definedName name="_660511_15_9">'660-51.1'!$M$30</definedName>
    <definedName name="_660511_16_1">'660-51.1'!$E$31</definedName>
    <definedName name="_660511_16_10">'660-51.1'!$N$31</definedName>
    <definedName name="_660511_16_11">'660-51.1'!$O$31</definedName>
    <definedName name="_660511_16_2">'660-51.1'!$F$31</definedName>
    <definedName name="_660511_16_3">'660-51.1'!$G$31</definedName>
    <definedName name="_660511_16_4">'660-51.1'!$H$31</definedName>
    <definedName name="_660511_16_5">'660-51.1'!$I$31</definedName>
    <definedName name="_660511_16_6">'660-51.1'!$J$31</definedName>
    <definedName name="_660511_16_7">'660-51.1'!$K$31</definedName>
    <definedName name="_660511_16_8">'660-51.1'!$L$31</definedName>
    <definedName name="_660511_16_9">'660-51.1'!$M$31</definedName>
    <definedName name="_660511_17_1">'660-51.1'!$E$32</definedName>
    <definedName name="_660511_17_10">'660-51.1'!$N$32</definedName>
    <definedName name="_660511_17_11">'660-51.1'!$O$32</definedName>
    <definedName name="_660511_17_2">'660-51.1'!$F$32</definedName>
    <definedName name="_660511_17_3">'660-51.1'!$G$32</definedName>
    <definedName name="_660511_17_4">'660-51.1'!$H$32</definedName>
    <definedName name="_660511_17_5">'660-51.1'!$I$32</definedName>
    <definedName name="_660511_17_6">'660-51.1'!$J$32</definedName>
    <definedName name="_660511_17_7">'660-51.1'!$K$32</definedName>
    <definedName name="_660511_17_8">'660-51.1'!$L$32</definedName>
    <definedName name="_660511_17_9">'660-51.1'!$M$32</definedName>
    <definedName name="_660511_18_1">'660-51.1'!$E$33</definedName>
    <definedName name="_660511_18_10">'660-51.1'!$N$33</definedName>
    <definedName name="_660511_18_11">'660-51.1'!$O$33</definedName>
    <definedName name="_660511_18_2">'660-51.1'!$F$33</definedName>
    <definedName name="_660511_18_3">'660-51.1'!$G$33</definedName>
    <definedName name="_660511_18_4">'660-51.1'!$H$33</definedName>
    <definedName name="_660511_18_5">'660-51.1'!$I$33</definedName>
    <definedName name="_660511_18_6">'660-51.1'!$J$33</definedName>
    <definedName name="_660511_18_7">'660-51.1'!$K$33</definedName>
    <definedName name="_660511_18_8">'660-51.1'!$L$33</definedName>
    <definedName name="_660511_18_9">'660-51.1'!$M$33</definedName>
    <definedName name="_660511_19_1">'660-51.1'!$E$34</definedName>
    <definedName name="_660511_19_10">'660-51.1'!$N$34</definedName>
    <definedName name="_660511_19_11">'660-51.1'!$O$34</definedName>
    <definedName name="_660511_19_2">'660-51.1'!$F$34</definedName>
    <definedName name="_660511_19_3">'660-51.1'!$G$34</definedName>
    <definedName name="_660511_19_4">'660-51.1'!$H$34</definedName>
    <definedName name="_660511_19_5">'660-51.1'!$I$34</definedName>
    <definedName name="_660511_19_6">'660-51.1'!$J$34</definedName>
    <definedName name="_660511_19_7">'660-51.1'!$K$34</definedName>
    <definedName name="_660511_19_8">'660-51.1'!$L$34</definedName>
    <definedName name="_660511_19_9">'660-51.1'!$M$34</definedName>
    <definedName name="_660511_2_1">'660-51.1'!$E$17</definedName>
    <definedName name="_660511_2_10">'660-51.1'!$N$17</definedName>
    <definedName name="_660511_2_11">'660-51.1'!$O$17</definedName>
    <definedName name="_660511_2_2">'660-51.1'!$F$17</definedName>
    <definedName name="_660511_2_3">'660-51.1'!$G$17</definedName>
    <definedName name="_660511_2_4">'660-51.1'!$H$17</definedName>
    <definedName name="_660511_2_5">'660-51.1'!$I$17</definedName>
    <definedName name="_660511_2_6">'660-51.1'!$J$17</definedName>
    <definedName name="_660511_2_7">'660-51.1'!$K$17</definedName>
    <definedName name="_660511_2_8">'660-51.1'!$L$17</definedName>
    <definedName name="_660511_2_9">'660-51.1'!$M$17</definedName>
    <definedName name="_660511_20_1">'660-51.1'!$E$35</definedName>
    <definedName name="_660511_20_10">'660-51.1'!$N$35</definedName>
    <definedName name="_660511_20_11">'660-51.1'!$O$35</definedName>
    <definedName name="_660511_20_2">'660-51.1'!$F$35</definedName>
    <definedName name="_660511_20_3">'660-51.1'!$G$35</definedName>
    <definedName name="_660511_20_4">'660-51.1'!$H$35</definedName>
    <definedName name="_660511_20_5">'660-51.1'!$I$35</definedName>
    <definedName name="_660511_20_6">'660-51.1'!$J$35</definedName>
    <definedName name="_660511_20_7">'660-51.1'!$K$35</definedName>
    <definedName name="_660511_20_8">'660-51.1'!$L$35</definedName>
    <definedName name="_660511_20_9">'660-51.1'!$M$35</definedName>
    <definedName name="_660511_21_1">'660-51.1'!$E$36</definedName>
    <definedName name="_660511_21_10">'660-51.1'!$N$36</definedName>
    <definedName name="_660511_21_11">'660-51.1'!$O$36</definedName>
    <definedName name="_660511_21_2">'660-51.1'!$F$36</definedName>
    <definedName name="_660511_21_3">'660-51.1'!$G$36</definedName>
    <definedName name="_660511_21_4">'660-51.1'!$H$36</definedName>
    <definedName name="_660511_21_5">'660-51.1'!$I$36</definedName>
    <definedName name="_660511_21_6">'660-51.1'!$J$36</definedName>
    <definedName name="_660511_21_7">'660-51.1'!$K$36</definedName>
    <definedName name="_660511_21_8">'660-51.1'!$L$36</definedName>
    <definedName name="_660511_21_9">'660-51.1'!$M$36</definedName>
    <definedName name="_660511_22_1">'660-51.1'!$E$37</definedName>
    <definedName name="_660511_22_10">'660-51.1'!$N$37</definedName>
    <definedName name="_660511_22_11">'660-51.1'!$O$37</definedName>
    <definedName name="_660511_22_2">'660-51.1'!$F$37</definedName>
    <definedName name="_660511_22_3">'660-51.1'!$G$37</definedName>
    <definedName name="_660511_22_4">'660-51.1'!$H$37</definedName>
    <definedName name="_660511_22_5">'660-51.1'!$I$37</definedName>
    <definedName name="_660511_22_6">'660-51.1'!$J$37</definedName>
    <definedName name="_660511_22_7">'660-51.1'!$K$37</definedName>
    <definedName name="_660511_22_8">'660-51.1'!$L$37</definedName>
    <definedName name="_660511_22_9">'660-51.1'!$M$37</definedName>
    <definedName name="_660511_23_1">'660-51.1'!$E$38</definedName>
    <definedName name="_660511_23_10">'660-51.1'!$N$38</definedName>
    <definedName name="_660511_23_11">'660-51.1'!$O$38</definedName>
    <definedName name="_660511_23_2">'660-51.1'!$F$38</definedName>
    <definedName name="_660511_23_3">'660-51.1'!$G$38</definedName>
    <definedName name="_660511_23_4">'660-51.1'!$H$38</definedName>
    <definedName name="_660511_23_5">'660-51.1'!$I$38</definedName>
    <definedName name="_660511_23_6">'660-51.1'!$J$38</definedName>
    <definedName name="_660511_23_7">'660-51.1'!$K$38</definedName>
    <definedName name="_660511_23_8">'660-51.1'!$L$38</definedName>
    <definedName name="_660511_23_9">'660-51.1'!$M$38</definedName>
    <definedName name="_660511_24_1">'660-51.1'!$E$39</definedName>
    <definedName name="_660511_24_10">'660-51.1'!$N$39</definedName>
    <definedName name="_660511_24_11">'660-51.1'!$O$39</definedName>
    <definedName name="_660511_24_2">'660-51.1'!$F$39</definedName>
    <definedName name="_660511_24_3">'660-51.1'!$G$39</definedName>
    <definedName name="_660511_24_4">'660-51.1'!$H$39</definedName>
    <definedName name="_660511_24_5">'660-51.1'!$I$39</definedName>
    <definedName name="_660511_24_6">'660-51.1'!$J$39</definedName>
    <definedName name="_660511_24_7">'660-51.1'!$K$39</definedName>
    <definedName name="_660511_24_8">'660-51.1'!$L$39</definedName>
    <definedName name="_660511_24_9">'660-51.1'!$M$39</definedName>
    <definedName name="_660511_25_1">'660-51.1'!$E$40</definedName>
    <definedName name="_660511_25_10">'660-51.1'!$N$40</definedName>
    <definedName name="_660511_25_11">'660-51.1'!$O$40</definedName>
    <definedName name="_660511_25_2">'660-51.1'!$F$40</definedName>
    <definedName name="_660511_25_3">'660-51.1'!$G$40</definedName>
    <definedName name="_660511_25_4">'660-51.1'!$H$40</definedName>
    <definedName name="_660511_25_5">'660-51.1'!$I$40</definedName>
    <definedName name="_660511_25_6">'660-51.1'!$J$40</definedName>
    <definedName name="_660511_25_7">'660-51.1'!$K$40</definedName>
    <definedName name="_660511_25_8">'660-51.1'!$L$40</definedName>
    <definedName name="_660511_25_9">'660-51.1'!$M$40</definedName>
    <definedName name="_660511_26_1">'660-51.1'!$E$41</definedName>
    <definedName name="_660511_26_10">'660-51.1'!$N$41</definedName>
    <definedName name="_660511_26_11">'660-51.1'!$O$41</definedName>
    <definedName name="_660511_26_2">'660-51.1'!$F$41</definedName>
    <definedName name="_660511_26_3">'660-51.1'!$G$41</definedName>
    <definedName name="_660511_26_4">'660-51.1'!$H$41</definedName>
    <definedName name="_660511_26_5">'660-51.1'!$I$41</definedName>
    <definedName name="_660511_26_6">'660-51.1'!$J$41</definedName>
    <definedName name="_660511_26_7">'660-51.1'!$K$41</definedName>
    <definedName name="_660511_26_8">'660-51.1'!$L$41</definedName>
    <definedName name="_660511_26_9">'660-51.1'!$M$41</definedName>
    <definedName name="_660511_27_1">'660-51.1'!$E$42</definedName>
    <definedName name="_660511_27_10">'660-51.1'!$N$42</definedName>
    <definedName name="_660511_27_11">'660-51.1'!$O$42</definedName>
    <definedName name="_660511_27_2">'660-51.1'!$F$42</definedName>
    <definedName name="_660511_27_3">'660-51.1'!$G$42</definedName>
    <definedName name="_660511_27_4">'660-51.1'!$H$42</definedName>
    <definedName name="_660511_27_5">'660-51.1'!$I$42</definedName>
    <definedName name="_660511_27_6">'660-51.1'!$J$42</definedName>
    <definedName name="_660511_27_7">'660-51.1'!$K$42</definedName>
    <definedName name="_660511_27_8">'660-51.1'!$L$42</definedName>
    <definedName name="_660511_27_9">'660-51.1'!$M$42</definedName>
    <definedName name="_660511_28_1">'660-51.1'!$E$43</definedName>
    <definedName name="_660511_28_10">'660-51.1'!$N$43</definedName>
    <definedName name="_660511_28_11">'660-51.1'!$O$43</definedName>
    <definedName name="_660511_28_2">'660-51.1'!$F$43</definedName>
    <definedName name="_660511_28_3">'660-51.1'!$G$43</definedName>
    <definedName name="_660511_28_4">'660-51.1'!$H$43</definedName>
    <definedName name="_660511_28_5">'660-51.1'!$I$43</definedName>
    <definedName name="_660511_28_6">'660-51.1'!$J$43</definedName>
    <definedName name="_660511_28_7">'660-51.1'!$K$43</definedName>
    <definedName name="_660511_28_8">'660-51.1'!$L$43</definedName>
    <definedName name="_660511_28_9">'660-51.1'!$M$43</definedName>
    <definedName name="_660511_29_1">'660-51.1'!$E$44</definedName>
    <definedName name="_660511_29_10">'660-51.1'!$N$44</definedName>
    <definedName name="_660511_29_11">'660-51.1'!$O$44</definedName>
    <definedName name="_660511_29_2">'660-51.1'!$F$44</definedName>
    <definedName name="_660511_29_3">'660-51.1'!$G$44</definedName>
    <definedName name="_660511_29_4">'660-51.1'!$H$44</definedName>
    <definedName name="_660511_29_5">'660-51.1'!$I$44</definedName>
    <definedName name="_660511_29_6">'660-51.1'!$J$44</definedName>
    <definedName name="_660511_29_7">'660-51.1'!$K$44</definedName>
    <definedName name="_660511_29_8">'660-51.1'!$L$44</definedName>
    <definedName name="_660511_29_9">'660-51.1'!$M$44</definedName>
    <definedName name="_660511_3_1">'660-51.1'!$E$18</definedName>
    <definedName name="_660511_3_10">'660-51.1'!$N$18</definedName>
    <definedName name="_660511_3_11">'660-51.1'!$O$18</definedName>
    <definedName name="_660511_3_2">'660-51.1'!$F$18</definedName>
    <definedName name="_660511_3_3">'660-51.1'!$G$18</definedName>
    <definedName name="_660511_3_4">'660-51.1'!$H$18</definedName>
    <definedName name="_660511_3_5">'660-51.1'!$I$18</definedName>
    <definedName name="_660511_3_6">'660-51.1'!$J$18</definedName>
    <definedName name="_660511_3_7">'660-51.1'!$K$18</definedName>
    <definedName name="_660511_3_8">'660-51.1'!$L$18</definedName>
    <definedName name="_660511_3_9">'660-51.1'!$M$18</definedName>
    <definedName name="_660511_30_1">'660-51.1'!$E$45</definedName>
    <definedName name="_660511_30_10">'660-51.1'!$N$45</definedName>
    <definedName name="_660511_30_11">'660-51.1'!$O$45</definedName>
    <definedName name="_660511_30_2">'660-51.1'!$F$45</definedName>
    <definedName name="_660511_30_3">'660-51.1'!$G$45</definedName>
    <definedName name="_660511_30_4">'660-51.1'!$H$45</definedName>
    <definedName name="_660511_30_5">'660-51.1'!$I$45</definedName>
    <definedName name="_660511_30_6">'660-51.1'!$J$45</definedName>
    <definedName name="_660511_30_7">'660-51.1'!$K$45</definedName>
    <definedName name="_660511_30_8">'660-51.1'!$L$45</definedName>
    <definedName name="_660511_30_9">'660-51.1'!$M$45</definedName>
    <definedName name="_660511_31_1">'660-51.1'!$E$46</definedName>
    <definedName name="_660511_31_10">'660-51.1'!$N$46</definedName>
    <definedName name="_660511_31_11">'660-51.1'!$O$46</definedName>
    <definedName name="_660511_31_2">'660-51.1'!$F$46</definedName>
    <definedName name="_660511_31_3">'660-51.1'!$G$46</definedName>
    <definedName name="_660511_31_4">'660-51.1'!$H$46</definedName>
    <definedName name="_660511_31_5">'660-51.1'!$I$46</definedName>
    <definedName name="_660511_31_6">'660-51.1'!$J$46</definedName>
    <definedName name="_660511_31_7">'660-51.1'!$K$46</definedName>
    <definedName name="_660511_31_8">'660-51.1'!$L$46</definedName>
    <definedName name="_660511_31_9">'660-51.1'!$M$46</definedName>
    <definedName name="_660511_32_1">'660-51.1'!$E$47</definedName>
    <definedName name="_660511_32_10">'660-51.1'!$N$47</definedName>
    <definedName name="_660511_32_11">'660-51.1'!$O$47</definedName>
    <definedName name="_660511_32_2">'660-51.1'!$F$47</definedName>
    <definedName name="_660511_32_3">'660-51.1'!$G$47</definedName>
    <definedName name="_660511_32_4">'660-51.1'!$H$47</definedName>
    <definedName name="_660511_32_5">'660-51.1'!$I$47</definedName>
    <definedName name="_660511_32_6">'660-51.1'!$J$47</definedName>
    <definedName name="_660511_32_7">'660-51.1'!$K$47</definedName>
    <definedName name="_660511_32_8">'660-51.1'!$L$47</definedName>
    <definedName name="_660511_32_9">'660-51.1'!$M$47</definedName>
    <definedName name="_660511_33_1">'660-51.1'!$E$48</definedName>
    <definedName name="_660511_33_10">'660-51.1'!$N$48</definedName>
    <definedName name="_660511_33_11">'660-51.1'!$O$48</definedName>
    <definedName name="_660511_33_2">'660-51.1'!$F$48</definedName>
    <definedName name="_660511_33_3">'660-51.1'!$G$48</definedName>
    <definedName name="_660511_33_4">'660-51.1'!$H$48</definedName>
    <definedName name="_660511_33_5">'660-51.1'!$I$48</definedName>
    <definedName name="_660511_33_6">'660-51.1'!$J$48</definedName>
    <definedName name="_660511_33_7">'660-51.1'!$K$48</definedName>
    <definedName name="_660511_33_8">'660-51.1'!$L$48</definedName>
    <definedName name="_660511_33_9">'660-51.1'!$M$48</definedName>
    <definedName name="_660511_34_1">'660-51.1'!$E$49</definedName>
    <definedName name="_660511_34_10">'660-51.1'!$N$49</definedName>
    <definedName name="_660511_34_11">'660-51.1'!$O$49</definedName>
    <definedName name="_660511_34_2">'660-51.1'!$F$49</definedName>
    <definedName name="_660511_34_3">'660-51.1'!$G$49</definedName>
    <definedName name="_660511_34_4">'660-51.1'!$H$49</definedName>
    <definedName name="_660511_34_5">'660-51.1'!$I$49</definedName>
    <definedName name="_660511_34_6">'660-51.1'!$J$49</definedName>
    <definedName name="_660511_34_7">'660-51.1'!$K$49</definedName>
    <definedName name="_660511_34_8">'660-51.1'!$L$49</definedName>
    <definedName name="_660511_34_9">'660-51.1'!$M$49</definedName>
    <definedName name="_660511_35_1">'660-51.1'!$E$50</definedName>
    <definedName name="_660511_35_10">'660-51.1'!$N$50</definedName>
    <definedName name="_660511_35_11">'660-51.1'!$O$50</definedName>
    <definedName name="_660511_35_2">'660-51.1'!$F$50</definedName>
    <definedName name="_660511_35_3">'660-51.1'!$G$50</definedName>
    <definedName name="_660511_35_4">'660-51.1'!$H$50</definedName>
    <definedName name="_660511_35_5">'660-51.1'!$I$50</definedName>
    <definedName name="_660511_35_6">'660-51.1'!$J$50</definedName>
    <definedName name="_660511_35_7">'660-51.1'!$K$50</definedName>
    <definedName name="_660511_35_8">'660-51.1'!$L$50</definedName>
    <definedName name="_660511_35_9">'660-51.1'!$M$50</definedName>
    <definedName name="_660511_36_1">'660-51.1'!$E$51</definedName>
    <definedName name="_660511_36_10">'660-51.1'!$N$51</definedName>
    <definedName name="_660511_36_11">'660-51.1'!$O$51</definedName>
    <definedName name="_660511_36_2">'660-51.1'!$F$51</definedName>
    <definedName name="_660511_36_3">'660-51.1'!$G$51</definedName>
    <definedName name="_660511_36_4">'660-51.1'!$H$51</definedName>
    <definedName name="_660511_36_5">'660-51.1'!$I$51</definedName>
    <definedName name="_660511_36_6">'660-51.1'!$J$51</definedName>
    <definedName name="_660511_36_7">'660-51.1'!$K$51</definedName>
    <definedName name="_660511_36_8">'660-51.1'!$L$51</definedName>
    <definedName name="_660511_36_9">'660-51.1'!$M$51</definedName>
    <definedName name="_660511_37_1">'660-51.1'!$E$52</definedName>
    <definedName name="_660511_37_10">'660-51.1'!$N$52</definedName>
    <definedName name="_660511_37_11">'660-51.1'!$O$52</definedName>
    <definedName name="_660511_37_2">'660-51.1'!$F$52</definedName>
    <definedName name="_660511_37_3">'660-51.1'!$G$52</definedName>
    <definedName name="_660511_37_4">'660-51.1'!$H$52</definedName>
    <definedName name="_660511_37_5">'660-51.1'!$I$52</definedName>
    <definedName name="_660511_37_6">'660-51.1'!$J$52</definedName>
    <definedName name="_660511_37_7">'660-51.1'!$K$52</definedName>
    <definedName name="_660511_37_8">'660-51.1'!$L$52</definedName>
    <definedName name="_660511_37_9">'660-51.1'!$M$52</definedName>
    <definedName name="_660511_38_1">'660-51.1'!$E$53</definedName>
    <definedName name="_660511_38_10">'660-51.1'!$N$53</definedName>
    <definedName name="_660511_38_11">'660-51.1'!$O$53</definedName>
    <definedName name="_660511_38_2">'660-51.1'!$F$53</definedName>
    <definedName name="_660511_38_3">'660-51.1'!$G$53</definedName>
    <definedName name="_660511_38_4">'660-51.1'!$H$53</definedName>
    <definedName name="_660511_38_5">'660-51.1'!$I$53</definedName>
    <definedName name="_660511_38_6">'660-51.1'!$J$53</definedName>
    <definedName name="_660511_38_7">'660-51.1'!$K$53</definedName>
    <definedName name="_660511_38_8">'660-51.1'!$L$53</definedName>
    <definedName name="_660511_38_9">'660-51.1'!$M$53</definedName>
    <definedName name="_660511_4_1">'660-51.1'!$E$19</definedName>
    <definedName name="_660511_4_10">'660-51.1'!$N$19</definedName>
    <definedName name="_660511_4_11">'660-51.1'!$O$19</definedName>
    <definedName name="_660511_4_2">'660-51.1'!$F$19</definedName>
    <definedName name="_660511_4_3">'660-51.1'!$G$19</definedName>
    <definedName name="_660511_4_4">'660-51.1'!$H$19</definedName>
    <definedName name="_660511_4_5">'660-51.1'!$I$19</definedName>
    <definedName name="_660511_4_6">'660-51.1'!$J$19</definedName>
    <definedName name="_660511_4_7">'660-51.1'!$K$19</definedName>
    <definedName name="_660511_4_8">'660-51.1'!$L$19</definedName>
    <definedName name="_660511_4_9">'660-51.1'!$M$19</definedName>
    <definedName name="_660511_5_1">'660-51.1'!$E$20</definedName>
    <definedName name="_660511_5_10">'660-51.1'!$N$20</definedName>
    <definedName name="_660511_5_11">'660-51.1'!$O$20</definedName>
    <definedName name="_660511_5_2">'660-51.1'!$F$20</definedName>
    <definedName name="_660511_5_3">'660-51.1'!$G$20</definedName>
    <definedName name="_660511_5_4">'660-51.1'!$H$20</definedName>
    <definedName name="_660511_5_5">'660-51.1'!$I$20</definedName>
    <definedName name="_660511_5_6">'660-51.1'!$J$20</definedName>
    <definedName name="_660511_5_7">'660-51.1'!$K$20</definedName>
    <definedName name="_660511_5_8">'660-51.1'!$L$20</definedName>
    <definedName name="_660511_5_9">'660-51.1'!$M$20</definedName>
    <definedName name="_660511_6_1">'660-51.1'!$E$21</definedName>
    <definedName name="_660511_6_10">'660-51.1'!$N$21</definedName>
    <definedName name="_660511_6_11">'660-51.1'!$O$21</definedName>
    <definedName name="_660511_6_2">'660-51.1'!$F$21</definedName>
    <definedName name="_660511_6_3">'660-51.1'!$G$21</definedName>
    <definedName name="_660511_6_4">'660-51.1'!$H$21</definedName>
    <definedName name="_660511_6_5">'660-51.1'!$I$21</definedName>
    <definedName name="_660511_6_6">'660-51.1'!$J$21</definedName>
    <definedName name="_660511_6_7">'660-51.1'!$K$21</definedName>
    <definedName name="_660511_6_8">'660-51.1'!$L$21</definedName>
    <definedName name="_660511_6_9">'660-51.1'!$M$21</definedName>
    <definedName name="_660511_7_1">'660-51.1'!$E$22</definedName>
    <definedName name="_660511_7_10">'660-51.1'!$N$22</definedName>
    <definedName name="_660511_7_11">'660-51.1'!$O$22</definedName>
    <definedName name="_660511_7_2">'660-51.1'!$F$22</definedName>
    <definedName name="_660511_7_3">'660-51.1'!$G$22</definedName>
    <definedName name="_660511_7_4">'660-51.1'!$H$22</definedName>
    <definedName name="_660511_7_5">'660-51.1'!$I$22</definedName>
    <definedName name="_660511_7_6">'660-51.1'!$J$22</definedName>
    <definedName name="_660511_7_7">'660-51.1'!$K$22</definedName>
    <definedName name="_660511_7_8">'660-51.1'!$L$22</definedName>
    <definedName name="_660511_7_9">'660-51.1'!$M$22</definedName>
    <definedName name="_660511_8_1">'660-51.1'!$E$23</definedName>
    <definedName name="_660511_8_10">'660-51.1'!$N$23</definedName>
    <definedName name="_660511_8_11">'660-51.1'!$O$23</definedName>
    <definedName name="_660511_8_2">'660-51.1'!$F$23</definedName>
    <definedName name="_660511_8_3">'660-51.1'!$G$23</definedName>
    <definedName name="_660511_8_4">'660-51.1'!$H$23</definedName>
    <definedName name="_660511_8_5">'660-51.1'!$I$23</definedName>
    <definedName name="_660511_8_6">'660-51.1'!$J$23</definedName>
    <definedName name="_660511_8_7">'660-51.1'!$K$23</definedName>
    <definedName name="_660511_8_8">'660-51.1'!$L$23</definedName>
    <definedName name="_660511_8_9">'660-51.1'!$M$23</definedName>
    <definedName name="_660511_9_1">'660-51.1'!$E$24</definedName>
    <definedName name="_660511_9_10">'660-51.1'!$N$24</definedName>
    <definedName name="_660511_9_11">'660-51.1'!$O$24</definedName>
    <definedName name="_660511_9_2">'660-51.1'!$F$24</definedName>
    <definedName name="_660511_9_3">'660-51.1'!$G$24</definedName>
    <definedName name="_660511_9_4">'660-51.1'!$H$24</definedName>
    <definedName name="_660511_9_5">'660-51.1'!$I$24</definedName>
    <definedName name="_660511_9_6">'660-51.1'!$J$24</definedName>
    <definedName name="_660511_9_7">'660-51.1'!$K$24</definedName>
    <definedName name="_660511_9_8">'660-51.1'!$L$24</definedName>
    <definedName name="_660511_9_9">'660-51.1'!$M$24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3b_39_62">'660-53'!$L$53</definedName>
    <definedName name="_66053b_40_62">'660-53'!$L$54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c_4_12">'660-59'!$E$18</definedName>
    <definedName name="_66059c_4_22">'660-59'!$F$18</definedName>
    <definedName name="_66059c_4_32">'660-59'!$G$18</definedName>
    <definedName name="_66059c_4_42">'660-59'!$K$18</definedName>
    <definedName name="_66059c_4_52">'660-59'!$L$18</definedName>
    <definedName name="_66059c_4_62">'660-59'!$M$18</definedName>
    <definedName name="_66059c_5_12">'660-59'!$E$19</definedName>
    <definedName name="_66059c_5_22">'660-59'!$F$19</definedName>
    <definedName name="_66059c_5_32">'660-59'!$G$19</definedName>
    <definedName name="_66059c_5_42">'660-59'!$K$19</definedName>
    <definedName name="_66059c_5_52">'660-59'!$L$19</definedName>
    <definedName name="_66059c_5_62">'660-59'!$M$19</definedName>
    <definedName name="_66059d_6_32">'660-59'!$G$20</definedName>
    <definedName name="_66059d_6_62">'660-59'!$M$20</definedName>
    <definedName name="_66059e_7_12">'660-59'!$E$21</definedName>
    <definedName name="_66059e_7_22">'660-59'!$F$21</definedName>
    <definedName name="_66059e_7_32">'660-59'!$G$21</definedName>
    <definedName name="_66059e_7_42">'660-59'!$K$21</definedName>
    <definedName name="_66059e_7_52">'660-59'!$L$21</definedName>
    <definedName name="_66059e_7_62">'660-59'!$M$21</definedName>
    <definedName name="_66059e_8_12">'660-59'!$E$22</definedName>
    <definedName name="_66059e_8_22">'660-59'!$F$22</definedName>
    <definedName name="_66059e_8_32">'660-59'!$G$22</definedName>
    <definedName name="_66059e_8_42">'660-59'!$K$22</definedName>
    <definedName name="_66059e_8_52">'660-59'!$L$22</definedName>
    <definedName name="_66059e_8_62">'660-59'!$M$22</definedName>
    <definedName name="_66059f_9_32">'660-59'!$G$23</definedName>
    <definedName name="_66059f_9_62">'660-59'!$M$23</definedName>
    <definedName name="_66059g_10_12">'660-59'!$E$24</definedName>
    <definedName name="_66059g_10_22">'660-59'!$F$24</definedName>
    <definedName name="_66059g_10_32">'660-59'!$G$24</definedName>
    <definedName name="_66059g_10_42">'660-59'!$K$24</definedName>
    <definedName name="_66059g_10_52">'660-59'!$L$24</definedName>
    <definedName name="_66059g_10_62">'660-59'!$M$24</definedName>
    <definedName name="_66059g_11_12">'660-59'!$E$25</definedName>
    <definedName name="_66059g_11_22">'660-59'!$F$25</definedName>
    <definedName name="_66059g_11_32">'660-59'!$G$25</definedName>
    <definedName name="_66059g_11_42">'660-59'!$K$25</definedName>
    <definedName name="_66059g_11_52">'660-59'!$L$25</definedName>
    <definedName name="_66059g_11_62">'660-59'!$M$25</definedName>
    <definedName name="_66059h_12_32">'660-59'!$G$26</definedName>
    <definedName name="_66059h_12_62">'660-59'!$M$26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11_1">'660-6'!$F$25</definedName>
    <definedName name="_6606_11_2">'660-6'!$G$25</definedName>
    <definedName name="_6606_11_3">'660-6'!$H$25</definedName>
    <definedName name="_6606_12_1">'660-6'!$F$26</definedName>
    <definedName name="_6606_12_2">'660-6'!$G$26</definedName>
    <definedName name="_6606_12_3">'660-6'!$H$26</definedName>
    <definedName name="_6606_13_1">'660-6'!$F$27</definedName>
    <definedName name="_6606_13_2">'660-6'!$G$27</definedName>
    <definedName name="_6606_13_3">'660-6'!$H$27</definedName>
    <definedName name="_6606_14_1">'660-6'!$F$28</definedName>
    <definedName name="_6606_14_2">'660-6'!$G$28</definedName>
    <definedName name="_6606_14_3">'660-6'!$H$28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8b_34_1">'660-68 - 1'!$E$15</definedName>
    <definedName name="_66068b_34_2">'660-68 - 1'!$F$15</definedName>
    <definedName name="_66069_1_1">'660-69'!$F$15</definedName>
    <definedName name="_66069_1_2">'660-69'!$G$15</definedName>
    <definedName name="_66069_1_3">'660-69'!$H$15</definedName>
    <definedName name="_66069_1_4">'660-69'!$I$15</definedName>
    <definedName name="_66069_1_5">'660-69'!$J$15</definedName>
    <definedName name="_66069_1_6">'660-69'!$K$15</definedName>
    <definedName name="_66069_2_1">'660-69'!$F$16</definedName>
    <definedName name="_66069_2_2">'660-69'!$G$16</definedName>
    <definedName name="_66069_2_3">'660-69'!$H$16</definedName>
    <definedName name="_66069_2_4">'660-69'!$I$16</definedName>
    <definedName name="_66069_2_5">'660-69'!$J$16</definedName>
    <definedName name="_66069_2_6">'660-69'!$K$16</definedName>
    <definedName name="_66069_3_1">'660-69'!$F$17</definedName>
    <definedName name="_66069_3_2">'660-69'!$G$17</definedName>
    <definedName name="_66069_3_3">'660-69'!$H$17</definedName>
    <definedName name="_66069_3_4">'660-69'!$I$17</definedName>
    <definedName name="_66069_3_5">'660-69'!$J$17</definedName>
    <definedName name="_66069_3_6">'660-69'!$K$17</definedName>
    <definedName name="_66069_4_1">'660-69'!$F$18</definedName>
    <definedName name="_66069_4_2">'660-69'!$G$18</definedName>
    <definedName name="_66069_4_3">'660-69'!$H$18</definedName>
    <definedName name="_66069_4_4">'660-69'!$I$18</definedName>
    <definedName name="_66069_4_5">'660-69'!$J$18</definedName>
    <definedName name="_66069_4_6">'660-69'!$K$18</definedName>
    <definedName name="_66069_5_1">'660-69'!$F$19</definedName>
    <definedName name="_66069_5_2">'660-69'!$G$19</definedName>
    <definedName name="_66069_5_3">'660-69'!$H$19</definedName>
    <definedName name="_66069_5_4">'660-69'!$I$19</definedName>
    <definedName name="_66069_5_5">'660-69'!$J$19</definedName>
    <definedName name="_66069_5_6">'660-69'!$K$19</definedName>
    <definedName name="_66069_6_1">'660-69'!$F$20</definedName>
    <definedName name="_66069_6_2">'660-69'!$G$20</definedName>
    <definedName name="_66069_6_3">'660-69'!$H$20</definedName>
    <definedName name="_66069_6_4">'660-69'!$I$20</definedName>
    <definedName name="_66069_6_5">'660-69'!$J$20</definedName>
    <definedName name="_66069_6_6">'660-69'!$K$20</definedName>
    <definedName name="_66069_7_1">'660-69'!$F$21</definedName>
    <definedName name="_66069_7_2">'660-69'!$G$21</definedName>
    <definedName name="_66069_7_3">'660-69'!$H$21</definedName>
    <definedName name="_66069_7_4">'660-69'!$I$21</definedName>
    <definedName name="_66069_7_5">'660-69'!$J$21</definedName>
    <definedName name="_66069_7_6">'660-69'!$K$21</definedName>
    <definedName name="_66069_8_1">'660-69'!$F$22</definedName>
    <definedName name="_66069_8_2">'660-69'!$G$22</definedName>
    <definedName name="_66069_8_3">'660-69'!$H$22</definedName>
    <definedName name="_66069_8_4">'660-69'!$I$22</definedName>
    <definedName name="_66069_8_5">'660-69'!$J$22</definedName>
    <definedName name="_66069_8_6">'660-69'!$K$22</definedName>
    <definedName name="_66069_9_1">'660-69'!$F$23</definedName>
    <definedName name="_66069_9_2">'660-69'!$G$23</definedName>
    <definedName name="_66069_9_3">'660-69'!$H$23</definedName>
    <definedName name="_66069_9_4">'660-69'!$I$23</definedName>
    <definedName name="_66069_9_5">'660-69'!$J$23</definedName>
    <definedName name="_66069_9_6">'660-69'!$K$23</definedName>
    <definedName name="_660691_10_1">'660-69.1'!$F$15</definedName>
    <definedName name="_660691_10_2">'660-69.1'!$G$15</definedName>
    <definedName name="_660691_10_3">'660-69.1'!$H$15</definedName>
    <definedName name="_660691_10_4">'660-69.1'!$I$15</definedName>
    <definedName name="_660691_10_5">'660-69.1'!$J$15</definedName>
    <definedName name="_660691_10_6">'660-69.1'!$K$15</definedName>
    <definedName name="_660691_11_1">'660-69.1'!$F$16</definedName>
    <definedName name="_660691_11_2">'660-69.1'!$G$16</definedName>
    <definedName name="_660691_11_3">'660-69.1'!$H$16</definedName>
    <definedName name="_660691_11_4">'660-69.1'!$I$16</definedName>
    <definedName name="_660691_11_5">'660-69.1'!$J$16</definedName>
    <definedName name="_660691_11_6">'660-69.1'!$K$16</definedName>
    <definedName name="_660691_12_1">'660-69.1'!$F$17</definedName>
    <definedName name="_660691_12_2">'660-69.1'!$G$17</definedName>
    <definedName name="_660691_12_3">'660-69.1'!$H$17</definedName>
    <definedName name="_660691_12_4">'660-69.1'!$I$17</definedName>
    <definedName name="_660691_12_5">'660-69.1'!$J$17</definedName>
    <definedName name="_660691_12_6">'660-69.1'!$K$17</definedName>
    <definedName name="_660691_13_1">'660-69.1'!$F$18</definedName>
    <definedName name="_660691_13_2">'660-69.1'!$G$18</definedName>
    <definedName name="_660691_13_3">'660-69.1'!$H$18</definedName>
    <definedName name="_660691_13_4">'660-69.1'!$I$18</definedName>
    <definedName name="_660691_13_5">'660-69.1'!$J$18</definedName>
    <definedName name="_660691_13_6">'660-69.1'!$K$18</definedName>
    <definedName name="_660691_14_1">'660-69.1'!$F$19</definedName>
    <definedName name="_660691_14_2">'660-69.1'!$G$19</definedName>
    <definedName name="_660691_14_3">'660-69.1'!$H$19</definedName>
    <definedName name="_660691_14_4">'660-69.1'!$I$19</definedName>
    <definedName name="_660691_14_5">'660-69.1'!$J$19</definedName>
    <definedName name="_660691_14_6">'660-69.1'!$K$19</definedName>
    <definedName name="_660691_15_1">'660-69.1'!$F$20</definedName>
    <definedName name="_660691_15_2">'660-69.1'!$G$20</definedName>
    <definedName name="_660691_15_3">'660-69.1'!$H$20</definedName>
    <definedName name="_660691_15_4">'660-69.1'!$I$20</definedName>
    <definedName name="_660691_15_5">'660-69.1'!$J$20</definedName>
    <definedName name="_660691_15_6">'660-69.1'!$K$20</definedName>
    <definedName name="_660691_16_1">'660-69.1'!$F$21</definedName>
    <definedName name="_660691_16_2">'660-69.1'!$G$21</definedName>
    <definedName name="_660691_16_3">'660-69.1'!$H$21</definedName>
    <definedName name="_660691_16_4">'660-69.1'!$I$21</definedName>
    <definedName name="_660691_16_5">'660-69.1'!$J$21</definedName>
    <definedName name="_660691_16_6">'660-69.1'!$K$21</definedName>
    <definedName name="_660691_17_1">'660-69.1'!$F$22</definedName>
    <definedName name="_660691_17_2">'660-69.1'!$G$22</definedName>
    <definedName name="_660691_17_3">'660-69.1'!$H$22</definedName>
    <definedName name="_660691_17_4">'660-69.1'!$I$22</definedName>
    <definedName name="_660691_17_5">'660-69.1'!$J$22</definedName>
    <definedName name="_660691_17_6">'660-69.1'!$K$22</definedName>
    <definedName name="_660691_18_1">'660-69.1'!$F$23</definedName>
    <definedName name="_660691_18_2">'660-69.1'!$G$23</definedName>
    <definedName name="_660691_18_3">'660-69.1'!$H$23</definedName>
    <definedName name="_660691_18_4">'660-69.1'!$I$23</definedName>
    <definedName name="_660691_18_5">'660-69.1'!$J$23</definedName>
    <definedName name="_660691_18_6">'660-69.1'!$K$23</definedName>
    <definedName name="_660691_19_1">'660-69.1'!$F$24</definedName>
    <definedName name="_660691_19_2">'660-69.1'!$G$24</definedName>
    <definedName name="_660691_19_3">'660-69.1'!$H$24</definedName>
    <definedName name="_660691_19_4">'660-69.1'!$I$24</definedName>
    <definedName name="_660691_19_5">'660-69.1'!$J$24</definedName>
    <definedName name="_660691_19_6">'660-69.1'!$K$24</definedName>
    <definedName name="_660691_20_1">'660-69.1'!$F$25</definedName>
    <definedName name="_660691_20_2">'660-69.1'!$G$25</definedName>
    <definedName name="_660691_20_3">'660-69.1'!$H$25</definedName>
    <definedName name="_660691_20_4">'660-69.1'!$I$25</definedName>
    <definedName name="_660691_20_5">'660-69.1'!$J$25</definedName>
    <definedName name="_660691_20_6">'660-69.1'!$K$25</definedName>
    <definedName name="_660691_21_1">'660-69.1'!$F$26</definedName>
    <definedName name="_660691_21_2">'660-69.1'!$G$26</definedName>
    <definedName name="_660691_21_3">'660-69.1'!$H$26</definedName>
    <definedName name="_660691_21_4">'660-69.1'!$I$26</definedName>
    <definedName name="_660691_21_5">'660-69.1'!$J$26</definedName>
    <definedName name="_660691_21_6">'660-69.1'!$K$26</definedName>
    <definedName name="_660691_22_1">'660-69.1'!$F$27</definedName>
    <definedName name="_660691_22_2">'660-69.1'!$G$27</definedName>
    <definedName name="_660691_22_3">'660-69.1'!$H$27</definedName>
    <definedName name="_660691_22_4">'660-69.1'!$I$27</definedName>
    <definedName name="_660691_22_5">'660-69.1'!$J$27</definedName>
    <definedName name="_660691_22_6">'660-69.1'!$K$27</definedName>
    <definedName name="_660691_23_1">'660-69.1'!$F$28</definedName>
    <definedName name="_660691_23_2">'660-69.1'!$G$28</definedName>
    <definedName name="_660691_23_3">'660-69.1'!$H$28</definedName>
    <definedName name="_660691_23_4">'660-69.1'!$I$28</definedName>
    <definedName name="_660691_23_5">'660-69.1'!$J$28</definedName>
    <definedName name="_660691_23_6">'660-69.1'!$K$28</definedName>
    <definedName name="_660691_24_1">'660-69.1'!$F$29</definedName>
    <definedName name="_660691_24_2">'660-69.1'!$G$29</definedName>
    <definedName name="_660691_24_3">'660-69.1'!$H$29</definedName>
    <definedName name="_660691_24_4">'660-69.1'!$I$29</definedName>
    <definedName name="_660691_24_5">'660-69.1'!$J$29</definedName>
    <definedName name="_660691_24_6">'660-69.1'!$K$29</definedName>
    <definedName name="_660691_25_1">'660-69.1'!$F$30</definedName>
    <definedName name="_660691_25_2">'660-69.1'!$G$30</definedName>
    <definedName name="_660691_25_3">'660-69.1'!$H$30</definedName>
    <definedName name="_660691_25_4">'660-69.1'!$I$30</definedName>
    <definedName name="_660691_25_5">'660-69.1'!$J$30</definedName>
    <definedName name="_660691_25_6">'660-69.1'!$K$30</definedName>
    <definedName name="_660691_26_1">'660-69.1'!$F$31</definedName>
    <definedName name="_660691_26_2">'660-69.1'!$G$31</definedName>
    <definedName name="_660691_26_3">'660-69.1'!$H$31</definedName>
    <definedName name="_660691_26_4">'660-69.1'!$I$31</definedName>
    <definedName name="_660691_26_5">'660-69.1'!$J$31</definedName>
    <definedName name="_660691_26_6">'660-69.1'!$K$31</definedName>
    <definedName name="_660691_27_1">'660-69.1'!$F$32</definedName>
    <definedName name="_660691_27_2">'660-69.1'!$G$32</definedName>
    <definedName name="_660691_27_3">'660-69.1'!$H$32</definedName>
    <definedName name="_660691_27_4">'660-69.1'!$I$32</definedName>
    <definedName name="_660691_27_5">'660-69.1'!$J$32</definedName>
    <definedName name="_660691_27_6">'660-69.1'!$K$32</definedName>
    <definedName name="_660691_28_1">'660-69.1'!$F$33</definedName>
    <definedName name="_660691_28_2">'660-69.1'!$G$33</definedName>
    <definedName name="_660691_28_3">'660-69.1'!$H$33</definedName>
    <definedName name="_660691_28_4">'660-69.1'!$I$33</definedName>
    <definedName name="_660691_28_5">'660-69.1'!$J$33</definedName>
    <definedName name="_660691_28_6">'660-69.1'!$K$33</definedName>
    <definedName name="_660691_29_1">'660-69.1'!$F$34</definedName>
    <definedName name="_660691_29_2">'660-69.1'!$G$34</definedName>
    <definedName name="_660691_29_3">'660-69.1'!$H$34</definedName>
    <definedName name="_660691_29_4">'660-69.1'!$I$34</definedName>
    <definedName name="_660691_29_5">'660-69.1'!$J$34</definedName>
    <definedName name="_660691_29_6">'660-69.1'!$K$34</definedName>
    <definedName name="_6606a_1_1">'660-6'!$E$15</definedName>
    <definedName name="_6606a_2_1">'660-6'!$E$16</definedName>
    <definedName name="_6606a_3_1">'660-6'!$E$17</definedName>
    <definedName name="_6606a_4_1">'660-6'!$E$18</definedName>
    <definedName name="_6607_1_1">'660-7'!$F$15</definedName>
    <definedName name="_6607_1_2">'660-7'!$G$15</definedName>
    <definedName name="_6607_1_3">'660-7'!$H$15</definedName>
    <definedName name="_6607_2_1">'660-7'!$F$16</definedName>
    <definedName name="_6607_2_2">'660-7'!$G$16</definedName>
    <definedName name="_6607_2_3">'660-7'!$H$16</definedName>
    <definedName name="_6607_3_1">'660-7'!$F$17</definedName>
    <definedName name="_6607_3_2">'660-7'!$G$17</definedName>
    <definedName name="_6607_3_3">'660-7'!$H$17</definedName>
    <definedName name="_6607_4_1">'660-7'!$F$18</definedName>
    <definedName name="_6607_4_2">'660-7'!$G$18</definedName>
    <definedName name="_6607_4_3">'660-7'!$H$18</definedName>
    <definedName name="_6607_5_3">'660-7'!$H$19</definedName>
    <definedName name="_6607_6_3">'660-7'!$H$20</definedName>
    <definedName name="_66070_1_1">'660-70'!$E$16</definedName>
    <definedName name="_66070_1_2">'660-70'!$F$16</definedName>
    <definedName name="_66070_1_3">'660-70'!$G$16</definedName>
    <definedName name="_66070_1_4">'660-70'!$H$16</definedName>
    <definedName name="_66070_1_5">'660-70'!$I$16</definedName>
    <definedName name="_66070_10_1">'660-70'!$E$25</definedName>
    <definedName name="_66070_10_2">'660-70'!$F$25</definedName>
    <definedName name="_66070_10_3">'660-70'!$G$25</definedName>
    <definedName name="_66070_10_4">'660-70'!$H$25</definedName>
    <definedName name="_66070_10_5">'660-70'!$I$25</definedName>
    <definedName name="_66070_11_1">'660-70'!$E$26</definedName>
    <definedName name="_66070_11_2">'660-70'!$F$26</definedName>
    <definedName name="_66070_11_3">'660-70'!$G$26</definedName>
    <definedName name="_66070_11_4">'660-70'!$H$26</definedName>
    <definedName name="_66070_11_5">'660-70'!$I$26</definedName>
    <definedName name="_66070_12_1">'660-70'!$E$27</definedName>
    <definedName name="_66070_12_2">'660-70'!$F$27</definedName>
    <definedName name="_66070_12_3">'660-70'!$G$27</definedName>
    <definedName name="_66070_12_4">'660-70'!$H$27</definedName>
    <definedName name="_66070_12_5">'660-70'!$I$27</definedName>
    <definedName name="_66070_13_1">'660-70'!$E$28</definedName>
    <definedName name="_66070_13_2">'660-70'!$F$28</definedName>
    <definedName name="_66070_13_3">'660-70'!$G$28</definedName>
    <definedName name="_66070_13_4">'660-70'!$H$28</definedName>
    <definedName name="_66070_13_5">'660-70'!$I$28</definedName>
    <definedName name="_66070_14_1">'660-70'!$E$29</definedName>
    <definedName name="_66070_14_2">'660-70'!$F$29</definedName>
    <definedName name="_66070_14_3">'660-70'!$G$29</definedName>
    <definedName name="_66070_14_4">'660-70'!$H$29</definedName>
    <definedName name="_66070_14_5">'660-70'!$I$29</definedName>
    <definedName name="_66070_15_1">'660-70'!$E$30</definedName>
    <definedName name="_66070_15_2">'660-70'!$F$30</definedName>
    <definedName name="_66070_15_3">'660-70'!$G$30</definedName>
    <definedName name="_66070_15_4">'660-70'!$H$30</definedName>
    <definedName name="_66070_15_5">'660-70'!$I$30</definedName>
    <definedName name="_66070_16_1">'660-70'!$E$31</definedName>
    <definedName name="_66070_16_2">'660-70'!$F$31</definedName>
    <definedName name="_66070_16_3">'660-70'!$G$31</definedName>
    <definedName name="_66070_16_4">'660-70'!$H$31</definedName>
    <definedName name="_66070_16_5">'660-70'!$I$31</definedName>
    <definedName name="_66070_17_1">'660-70'!$E$32</definedName>
    <definedName name="_66070_17_2">'660-70'!$F$32</definedName>
    <definedName name="_66070_17_3">'660-70'!$G$32</definedName>
    <definedName name="_66070_17_4">'660-70'!$H$32</definedName>
    <definedName name="_66070_17_5">'660-70'!$I$32</definedName>
    <definedName name="_66070_18_1">'660-70'!$E$33</definedName>
    <definedName name="_66070_18_2">'660-70'!$F$33</definedName>
    <definedName name="_66070_18_3">'660-70'!$G$33</definedName>
    <definedName name="_66070_18_4">'660-70'!$H$33</definedName>
    <definedName name="_66070_18_5">'660-70'!$I$33</definedName>
    <definedName name="_66070_19_1">'660-70'!$E$34</definedName>
    <definedName name="_66070_19_2">'660-70'!$F$34</definedName>
    <definedName name="_66070_19_3">'660-70'!$G$34</definedName>
    <definedName name="_66070_19_4">'660-70'!$H$34</definedName>
    <definedName name="_66070_19_5">'660-70'!$I$34</definedName>
    <definedName name="_66070_2_1">'660-70'!$E$17</definedName>
    <definedName name="_66070_2_2">'660-70'!$F$17</definedName>
    <definedName name="_66070_2_3">'660-70'!$G$17</definedName>
    <definedName name="_66070_2_4">'660-70'!$H$17</definedName>
    <definedName name="_66070_2_5">'660-70'!$I$17</definedName>
    <definedName name="_66070_20_1">'660-70'!$E$35</definedName>
    <definedName name="_66070_20_2">'660-70'!$F$35</definedName>
    <definedName name="_66070_20_3">'660-70'!$G$35</definedName>
    <definedName name="_66070_20_4">'660-70'!$H$35</definedName>
    <definedName name="_66070_20_5">'660-70'!$I$35</definedName>
    <definedName name="_66070_21_1">'660-70'!$E$36</definedName>
    <definedName name="_66070_21_2">'660-70'!$F$36</definedName>
    <definedName name="_66070_21_3">'660-70'!$G$36</definedName>
    <definedName name="_66070_21_4">'660-70'!$H$36</definedName>
    <definedName name="_66070_21_5">'660-70'!$I$36</definedName>
    <definedName name="_66070_22_1">'660-70'!$E$37</definedName>
    <definedName name="_66070_22_2">'660-70'!$F$37</definedName>
    <definedName name="_66070_22_3">'660-70'!$G$37</definedName>
    <definedName name="_66070_22_4">'660-70'!$H$37</definedName>
    <definedName name="_66070_22_5">'660-70'!$I$37</definedName>
    <definedName name="_66070_23_1">'660-70'!$E$38</definedName>
    <definedName name="_66070_23_2">'660-70'!$F$38</definedName>
    <definedName name="_66070_23_3">'660-70'!$G$38</definedName>
    <definedName name="_66070_23_4">'660-70'!$H$38</definedName>
    <definedName name="_66070_23_5">'660-70'!$I$38</definedName>
    <definedName name="_66070_24_1">'660-70'!$E$39</definedName>
    <definedName name="_66070_24_2">'660-70'!$F$39</definedName>
    <definedName name="_66070_24_3">'660-70'!$G$39</definedName>
    <definedName name="_66070_24_4">'660-70'!$H$39</definedName>
    <definedName name="_66070_24_5">'660-70'!$I$39</definedName>
    <definedName name="_66070_25_1">'660-70'!$E$40</definedName>
    <definedName name="_66070_25_2">'660-70'!$F$40</definedName>
    <definedName name="_66070_25_3">'660-70'!$G$40</definedName>
    <definedName name="_66070_25_4">'660-70'!$H$40</definedName>
    <definedName name="_66070_25_5">'660-70'!$I$40</definedName>
    <definedName name="_66070_26_1">'660-70'!$E$41</definedName>
    <definedName name="_66070_26_2">'660-70'!$F$41</definedName>
    <definedName name="_66070_26_3">'660-70'!$G$41</definedName>
    <definedName name="_66070_26_4">'660-70'!$H$41</definedName>
    <definedName name="_66070_26_5">'660-70'!$I$41</definedName>
    <definedName name="_66070_27_1">'660-70'!$E$42</definedName>
    <definedName name="_66070_27_2">'660-70'!$F$42</definedName>
    <definedName name="_66070_27_3">'660-70'!$G$42</definedName>
    <definedName name="_66070_27_4">'660-70'!$H$42</definedName>
    <definedName name="_66070_27_5">'660-70'!$I$42</definedName>
    <definedName name="_66070_3_1">'660-70'!$E$18</definedName>
    <definedName name="_66070_3_2">'660-70'!$F$18</definedName>
    <definedName name="_66070_3_3">'660-70'!$G$18</definedName>
    <definedName name="_66070_3_4">'660-70'!$H$18</definedName>
    <definedName name="_66070_3_5">'660-70'!$I$18</definedName>
    <definedName name="_66070_4_1">'660-70'!$E$19</definedName>
    <definedName name="_66070_4_2">'660-70'!$F$19</definedName>
    <definedName name="_66070_4_3">'660-70'!$G$19</definedName>
    <definedName name="_66070_4_4">'660-70'!$H$19</definedName>
    <definedName name="_66070_4_5">'660-70'!$I$19</definedName>
    <definedName name="_66070_5_1">'660-70'!$E$20</definedName>
    <definedName name="_66070_5_2">'660-70'!$F$20</definedName>
    <definedName name="_66070_5_3">'660-70'!$G$20</definedName>
    <definedName name="_66070_5_4">'660-70'!$H$20</definedName>
    <definedName name="_66070_5_5">'660-70'!$I$20</definedName>
    <definedName name="_66070_6_1">'660-70'!$E$21</definedName>
    <definedName name="_66070_6_2">'660-70'!$F$21</definedName>
    <definedName name="_66070_6_3">'660-70'!$G$21</definedName>
    <definedName name="_66070_6_4">'660-70'!$H$21</definedName>
    <definedName name="_66070_6_5">'660-70'!$I$21</definedName>
    <definedName name="_66070_7_1">'660-70'!$E$22</definedName>
    <definedName name="_66070_7_2">'660-70'!$F$22</definedName>
    <definedName name="_66070_7_3">'660-70'!$G$22</definedName>
    <definedName name="_66070_7_4">'660-70'!$H$22</definedName>
    <definedName name="_66070_7_5">'660-70'!$I$22</definedName>
    <definedName name="_66070_8_1">'660-70'!$E$23</definedName>
    <definedName name="_66070_8_2">'660-70'!$F$23</definedName>
    <definedName name="_66070_8_3">'660-70'!$G$23</definedName>
    <definedName name="_66070_8_4">'660-70'!$H$23</definedName>
    <definedName name="_66070_8_5">'660-70'!$I$23</definedName>
    <definedName name="_66070_9_1">'660-70'!$E$24</definedName>
    <definedName name="_66070_9_2">'660-70'!$F$24</definedName>
    <definedName name="_66070_9_3">'660-70'!$G$24</definedName>
    <definedName name="_66070_9_4">'660-70'!$H$24</definedName>
    <definedName name="_66070_9_5">'660-70'!$I$24</definedName>
    <definedName name="_66071_1_1">'660-71'!$E$15</definedName>
    <definedName name="_66071_1_2">'660-71'!$F$15</definedName>
    <definedName name="_66071_1_3">'660-71'!$G$15</definedName>
    <definedName name="_66071_2_1">'660-71'!$E$16</definedName>
    <definedName name="_66071_2_2">'660-71'!$F$16</definedName>
    <definedName name="_66071_2_3">'660-71'!$G$16</definedName>
    <definedName name="_66071_3_1">'660-71'!$E$17</definedName>
    <definedName name="_66071_3_2">'660-71'!$F$17</definedName>
    <definedName name="_66071_3_3">'660-71'!$G$17</definedName>
    <definedName name="_66071_4_1">'660-71'!$E$18</definedName>
    <definedName name="_66071_4_2">'660-71'!$F$18</definedName>
    <definedName name="_66071_4_3">'660-71'!$G$18</definedName>
    <definedName name="_66071_5_1">'660-71'!$E$19</definedName>
    <definedName name="_66071_5_2">'660-71'!$F$19</definedName>
    <definedName name="_66071_5_3">'660-71'!$G$19</definedName>
    <definedName name="_66071_6_1">'660-71'!$E$20</definedName>
    <definedName name="_66071_6_2">'660-71'!$F$20</definedName>
    <definedName name="_66071_6_3">'660-71'!$G$20</definedName>
    <definedName name="_66072_1_1">'660-72'!$E$15</definedName>
    <definedName name="_66072_1_10">'660-72'!$N$15</definedName>
    <definedName name="_66072_1_2">'660-72'!$F$15</definedName>
    <definedName name="_66072_1_3">'660-72'!$G$15</definedName>
    <definedName name="_66072_1_4">'660-72'!$H$15</definedName>
    <definedName name="_66072_1_5">'660-72'!$I$15</definedName>
    <definedName name="_66072_1_6">'660-72'!$J$15</definedName>
    <definedName name="_66072_1_7">'660-72'!$K$15</definedName>
    <definedName name="_66072_1_8">'660-72'!$L$15</definedName>
    <definedName name="_66072_1_9">'660-72'!$M$15</definedName>
    <definedName name="_66072_10_1">'660-72'!$E$24</definedName>
    <definedName name="_66072_10_10">'660-72'!$N$24</definedName>
    <definedName name="_66072_10_2">'660-72'!$F$24</definedName>
    <definedName name="_66072_10_3">'660-72'!$G$24</definedName>
    <definedName name="_66072_10_4">'660-72'!$H$24</definedName>
    <definedName name="_66072_10_5">'660-72'!$I$24</definedName>
    <definedName name="_66072_10_6">'660-72'!$J$24</definedName>
    <definedName name="_66072_10_7">'660-72'!$K$24</definedName>
    <definedName name="_66072_10_8">'660-72'!$L$24</definedName>
    <definedName name="_66072_10_9">'660-72'!$M$24</definedName>
    <definedName name="_66072_11_1">'660-72'!$E$25</definedName>
    <definedName name="_66072_11_10">'660-72'!$N$25</definedName>
    <definedName name="_66072_11_2">'660-72'!$F$25</definedName>
    <definedName name="_66072_11_3">'660-72'!$G$25</definedName>
    <definedName name="_66072_11_4">'660-72'!$H$25</definedName>
    <definedName name="_66072_11_5">'660-72'!$I$25</definedName>
    <definedName name="_66072_11_6">'660-72'!$J$25</definedName>
    <definedName name="_66072_11_7">'660-72'!$K$25</definedName>
    <definedName name="_66072_11_8">'660-72'!$L$25</definedName>
    <definedName name="_66072_11_9">'660-72'!$M$25</definedName>
    <definedName name="_66072_12_1">'660-72'!$E$26</definedName>
    <definedName name="_66072_12_10">'660-72'!$N$26</definedName>
    <definedName name="_66072_12_2">'660-72'!$F$26</definedName>
    <definedName name="_66072_12_3">'660-72'!$G$26</definedName>
    <definedName name="_66072_12_4">'660-72'!$H$26</definedName>
    <definedName name="_66072_12_5">'660-72'!$I$26</definedName>
    <definedName name="_66072_12_6">'660-72'!$J$26</definedName>
    <definedName name="_66072_12_7">'660-72'!$K$26</definedName>
    <definedName name="_66072_12_8">'660-72'!$L$26</definedName>
    <definedName name="_66072_12_9">'660-72'!$M$26</definedName>
    <definedName name="_66072_13_1">'660-72'!$E$27</definedName>
    <definedName name="_66072_13_10">'660-72'!$N$27</definedName>
    <definedName name="_66072_13_2">'660-72'!$F$27</definedName>
    <definedName name="_66072_13_3">'660-72'!$G$27</definedName>
    <definedName name="_66072_13_4">'660-72'!$H$27</definedName>
    <definedName name="_66072_13_5">'660-72'!$I$27</definedName>
    <definedName name="_66072_13_6">'660-72'!$J$27</definedName>
    <definedName name="_66072_13_7">'660-72'!$K$27</definedName>
    <definedName name="_66072_13_8">'660-72'!$L$27</definedName>
    <definedName name="_66072_13_9">'660-72'!$M$27</definedName>
    <definedName name="_66072_14_1">'660-72'!$E$28</definedName>
    <definedName name="_66072_14_10">'660-72'!$N$28</definedName>
    <definedName name="_66072_14_2">'660-72'!$F$28</definedName>
    <definedName name="_66072_14_3">'660-72'!$G$28</definedName>
    <definedName name="_66072_14_4">'660-72'!$H$28</definedName>
    <definedName name="_66072_14_5">'660-72'!$I$28</definedName>
    <definedName name="_66072_14_6">'660-72'!$J$28</definedName>
    <definedName name="_66072_14_7">'660-72'!$K$28</definedName>
    <definedName name="_66072_14_8">'660-72'!$L$28</definedName>
    <definedName name="_66072_14_9">'660-72'!$M$28</definedName>
    <definedName name="_66072_15_1">'660-72'!$E$29</definedName>
    <definedName name="_66072_15_10">'660-72'!$N$29</definedName>
    <definedName name="_66072_15_2">'660-72'!$F$29</definedName>
    <definedName name="_66072_15_3">'660-72'!$G$29</definedName>
    <definedName name="_66072_15_4">'660-72'!$H$29</definedName>
    <definedName name="_66072_15_5">'660-72'!$I$29</definedName>
    <definedName name="_66072_15_6">'660-72'!$J$29</definedName>
    <definedName name="_66072_15_7">'660-72'!$K$29</definedName>
    <definedName name="_66072_15_8">'660-72'!$L$29</definedName>
    <definedName name="_66072_15_9">'660-72'!$M$29</definedName>
    <definedName name="_66072_16_1">'660-72'!$E$30</definedName>
    <definedName name="_66072_16_10">'660-72'!$N$30</definedName>
    <definedName name="_66072_16_2">'660-72'!$F$30</definedName>
    <definedName name="_66072_16_3">'660-72'!$G$30</definedName>
    <definedName name="_66072_16_4">'660-72'!$H$30</definedName>
    <definedName name="_66072_16_5">'660-72'!$I$30</definedName>
    <definedName name="_66072_16_6">'660-72'!$J$30</definedName>
    <definedName name="_66072_16_7">'660-72'!$K$30</definedName>
    <definedName name="_66072_16_8">'660-72'!$L$30</definedName>
    <definedName name="_66072_16_9">'660-72'!$M$30</definedName>
    <definedName name="_66072_2_1">'660-72'!$E$16</definedName>
    <definedName name="_66072_2_10">'660-72'!$N$16</definedName>
    <definedName name="_66072_2_2">'660-72'!$F$16</definedName>
    <definedName name="_66072_2_3">'660-72'!$G$16</definedName>
    <definedName name="_66072_2_4">'660-72'!$H$16</definedName>
    <definedName name="_66072_2_5">'660-72'!$I$16</definedName>
    <definedName name="_66072_2_6">'660-72'!$J$16</definedName>
    <definedName name="_66072_2_7">'660-72'!$K$16</definedName>
    <definedName name="_66072_2_8">'660-72'!$L$16</definedName>
    <definedName name="_66072_2_9">'660-72'!$M$16</definedName>
    <definedName name="_66072_3_1">'660-72'!$E$17</definedName>
    <definedName name="_66072_3_10">'660-72'!$N$17</definedName>
    <definedName name="_66072_3_2">'660-72'!$F$17</definedName>
    <definedName name="_66072_3_3">'660-72'!$G$17</definedName>
    <definedName name="_66072_3_4">'660-72'!$H$17</definedName>
    <definedName name="_66072_3_5">'660-72'!$I$17</definedName>
    <definedName name="_66072_3_6">'660-72'!$J$17</definedName>
    <definedName name="_66072_3_7">'660-72'!$K$17</definedName>
    <definedName name="_66072_3_8">'660-72'!$L$17</definedName>
    <definedName name="_66072_3_9">'660-72'!$M$17</definedName>
    <definedName name="_66072_4_1">'660-72'!$E$18</definedName>
    <definedName name="_66072_4_10">'660-72'!$N$18</definedName>
    <definedName name="_66072_4_2">'660-72'!$F$18</definedName>
    <definedName name="_66072_4_3">'660-72'!$G$18</definedName>
    <definedName name="_66072_4_4">'660-72'!$H$18</definedName>
    <definedName name="_66072_4_5">'660-72'!$I$18</definedName>
    <definedName name="_66072_4_6">'660-72'!$J$18</definedName>
    <definedName name="_66072_4_7">'660-72'!$K$18</definedName>
    <definedName name="_66072_4_8">'660-72'!$L$18</definedName>
    <definedName name="_66072_4_9">'660-72'!$M$18</definedName>
    <definedName name="_66072_5_1">'660-72'!$E$19</definedName>
    <definedName name="_66072_5_10">'660-72'!$N$19</definedName>
    <definedName name="_66072_5_2">'660-72'!$F$19</definedName>
    <definedName name="_66072_5_3">'660-72'!$G$19</definedName>
    <definedName name="_66072_5_4">'660-72'!$H$19</definedName>
    <definedName name="_66072_5_5">'660-72'!$I$19</definedName>
    <definedName name="_66072_5_6">'660-72'!$J$19</definedName>
    <definedName name="_66072_5_7">'660-72'!$K$19</definedName>
    <definedName name="_66072_5_8">'660-72'!$L$19</definedName>
    <definedName name="_66072_5_9">'660-72'!$M$19</definedName>
    <definedName name="_66072_6_1">'660-72'!$E$20</definedName>
    <definedName name="_66072_6_10">'660-72'!$N$20</definedName>
    <definedName name="_66072_6_2">'660-72'!$F$20</definedName>
    <definedName name="_66072_6_3">'660-72'!$G$20</definedName>
    <definedName name="_66072_6_4">'660-72'!$H$20</definedName>
    <definedName name="_66072_6_5">'660-72'!$I$20</definedName>
    <definedName name="_66072_6_6">'660-72'!$J$20</definedName>
    <definedName name="_66072_6_7">'660-72'!$K$20</definedName>
    <definedName name="_66072_6_8">'660-72'!$L$20</definedName>
    <definedName name="_66072_6_9">'660-72'!$M$20</definedName>
    <definedName name="_66072_7_1">'660-72'!$E$21</definedName>
    <definedName name="_66072_7_10">'660-72'!$N$21</definedName>
    <definedName name="_66072_7_2">'660-72'!$F$21</definedName>
    <definedName name="_66072_7_3">'660-72'!$G$21</definedName>
    <definedName name="_66072_7_4">'660-72'!$H$21</definedName>
    <definedName name="_66072_7_5">'660-72'!$I$21</definedName>
    <definedName name="_66072_7_6">'660-72'!$J$21</definedName>
    <definedName name="_66072_7_7">'660-72'!$K$21</definedName>
    <definedName name="_66072_7_8">'660-72'!$L$21</definedName>
    <definedName name="_66072_7_9">'660-72'!$M$21</definedName>
    <definedName name="_66072_8_1">'660-72'!$E$22</definedName>
    <definedName name="_66072_8_10">'660-72'!$N$22</definedName>
    <definedName name="_66072_8_2">'660-72'!$F$22</definedName>
    <definedName name="_66072_8_3">'660-72'!$G$22</definedName>
    <definedName name="_66072_8_4">'660-72'!$H$22</definedName>
    <definedName name="_66072_8_5">'660-72'!$I$22</definedName>
    <definedName name="_66072_8_6">'660-72'!$J$22</definedName>
    <definedName name="_66072_8_7">'660-72'!$K$22</definedName>
    <definedName name="_66072_8_8">'660-72'!$L$22</definedName>
    <definedName name="_66072_8_9">'660-72'!$M$22</definedName>
    <definedName name="_66072_9_1">'660-72'!$E$23</definedName>
    <definedName name="_66072_9_10">'660-72'!$N$23</definedName>
    <definedName name="_66072_9_2">'660-72'!$F$23</definedName>
    <definedName name="_66072_9_3">'660-72'!$G$23</definedName>
    <definedName name="_66072_9_4">'660-72'!$H$23</definedName>
    <definedName name="_66072_9_5">'660-72'!$I$23</definedName>
    <definedName name="_66072_9_6">'660-72'!$J$23</definedName>
    <definedName name="_66072_9_7">'660-72'!$K$23</definedName>
    <definedName name="_66072_9_8">'660-72'!$L$23</definedName>
    <definedName name="_66072_9_9">'660-72'!$M$23</definedName>
    <definedName name="_66073_1_1">'660-73'!$E$15</definedName>
    <definedName name="_66073_1_10">'660-73'!$N$15</definedName>
    <definedName name="_66073_1_2">'660-73'!$F$15</definedName>
    <definedName name="_66073_1_3">'660-73'!$G$15</definedName>
    <definedName name="_66073_1_4">'660-73'!$H$15</definedName>
    <definedName name="_66073_1_5">'660-73'!$I$15</definedName>
    <definedName name="_66073_1_6">'660-73'!$J$15</definedName>
    <definedName name="_66073_1_7">'660-73'!$K$15</definedName>
    <definedName name="_66073_1_8">'660-73'!$L$15</definedName>
    <definedName name="_66073_1_9">'660-73'!$M$15</definedName>
    <definedName name="_66073_10_1">'660-73'!$E$24</definedName>
    <definedName name="_66073_10_10">'660-73'!$N$24</definedName>
    <definedName name="_66073_10_2">'660-73'!$F$24</definedName>
    <definedName name="_66073_10_3">'660-73'!$G$24</definedName>
    <definedName name="_66073_10_4">'660-73'!$H$24</definedName>
    <definedName name="_66073_10_5">'660-73'!$I$24</definedName>
    <definedName name="_66073_10_6">'660-73'!$J$24</definedName>
    <definedName name="_66073_10_7">'660-73'!$K$24</definedName>
    <definedName name="_66073_10_8">'660-73'!$L$24</definedName>
    <definedName name="_66073_10_9">'660-73'!$M$24</definedName>
    <definedName name="_66073_11_1">'660-73'!$E$25</definedName>
    <definedName name="_66073_11_10">'660-73'!$N$25</definedName>
    <definedName name="_66073_11_2">'660-73'!$F$25</definedName>
    <definedName name="_66073_11_3">'660-73'!$G$25</definedName>
    <definedName name="_66073_11_4">'660-73'!$H$25</definedName>
    <definedName name="_66073_11_5">'660-73'!$I$25</definedName>
    <definedName name="_66073_11_6">'660-73'!$J$25</definedName>
    <definedName name="_66073_11_7">'660-73'!$K$25</definedName>
    <definedName name="_66073_11_8">'660-73'!$L$25</definedName>
    <definedName name="_66073_11_9">'660-73'!$M$25</definedName>
    <definedName name="_66073_12_1">'660-73'!$E$26</definedName>
    <definedName name="_66073_12_10">'660-73'!$N$26</definedName>
    <definedName name="_66073_12_2">'660-73'!$F$26</definedName>
    <definedName name="_66073_12_3">'660-73'!$G$26</definedName>
    <definedName name="_66073_12_4">'660-73'!$H$26</definedName>
    <definedName name="_66073_12_5">'660-73'!$I$26</definedName>
    <definedName name="_66073_12_6">'660-73'!$J$26</definedName>
    <definedName name="_66073_12_7">'660-73'!$K$26</definedName>
    <definedName name="_66073_12_8">'660-73'!$L$26</definedName>
    <definedName name="_66073_12_9">'660-73'!$M$26</definedName>
    <definedName name="_66073_13_1">'660-73'!$E$27</definedName>
    <definedName name="_66073_13_10">'660-73'!$N$27</definedName>
    <definedName name="_66073_13_2">'660-73'!$F$27</definedName>
    <definedName name="_66073_13_3">'660-73'!$G$27</definedName>
    <definedName name="_66073_13_4">'660-73'!$H$27</definedName>
    <definedName name="_66073_13_5">'660-73'!$I$27</definedName>
    <definedName name="_66073_13_6">'660-73'!$J$27</definedName>
    <definedName name="_66073_13_7">'660-73'!$K$27</definedName>
    <definedName name="_66073_13_8">'660-73'!$L$27</definedName>
    <definedName name="_66073_13_9">'660-73'!$M$27</definedName>
    <definedName name="_66073_14_1">'660-73'!$E$28</definedName>
    <definedName name="_66073_14_10">'660-73'!$N$28</definedName>
    <definedName name="_66073_14_2">'660-73'!$F$28</definedName>
    <definedName name="_66073_14_3">'660-73'!$G$28</definedName>
    <definedName name="_66073_14_4">'660-73'!$H$28</definedName>
    <definedName name="_66073_14_5">'660-73'!$I$28</definedName>
    <definedName name="_66073_14_6">'660-73'!$J$28</definedName>
    <definedName name="_66073_14_7">'660-73'!$K$28</definedName>
    <definedName name="_66073_14_8">'660-73'!$L$28</definedName>
    <definedName name="_66073_14_9">'660-73'!$M$28</definedName>
    <definedName name="_66073_15_1">'660-73'!$E$29</definedName>
    <definedName name="_66073_15_10">'660-73'!$N$29</definedName>
    <definedName name="_66073_15_2">'660-73'!$F$29</definedName>
    <definedName name="_66073_15_3">'660-73'!$G$29</definedName>
    <definedName name="_66073_15_4">'660-73'!$H$29</definedName>
    <definedName name="_66073_15_5">'660-73'!$I$29</definedName>
    <definedName name="_66073_15_6">'660-73'!$J$29</definedName>
    <definedName name="_66073_15_7">'660-73'!$K$29</definedName>
    <definedName name="_66073_15_8">'660-73'!$L$29</definedName>
    <definedName name="_66073_15_9">'660-73'!$M$29</definedName>
    <definedName name="_66073_16_1">'660-73'!$E$30</definedName>
    <definedName name="_66073_16_10">'660-73'!$N$30</definedName>
    <definedName name="_66073_16_2">'660-73'!$F$30</definedName>
    <definedName name="_66073_16_3">'660-73'!$G$30</definedName>
    <definedName name="_66073_16_4">'660-73'!$H$30</definedName>
    <definedName name="_66073_16_5">'660-73'!$I$30</definedName>
    <definedName name="_66073_16_6">'660-73'!$J$30</definedName>
    <definedName name="_66073_16_7">'660-73'!$K$30</definedName>
    <definedName name="_66073_16_8">'660-73'!$L$30</definedName>
    <definedName name="_66073_16_9">'660-73'!$M$30</definedName>
    <definedName name="_66073_2_1">'660-73'!$E$16</definedName>
    <definedName name="_66073_2_10">'660-73'!$N$16</definedName>
    <definedName name="_66073_2_2">'660-73'!$F$16</definedName>
    <definedName name="_66073_2_3">'660-73'!$G$16</definedName>
    <definedName name="_66073_2_4">'660-73'!$H$16</definedName>
    <definedName name="_66073_2_5">'660-73'!$I$16</definedName>
    <definedName name="_66073_2_6">'660-73'!$J$16</definedName>
    <definedName name="_66073_2_7">'660-73'!$K$16</definedName>
    <definedName name="_66073_2_8">'660-73'!$L$16</definedName>
    <definedName name="_66073_2_9">'660-73'!$M$16</definedName>
    <definedName name="_66073_3_1">'660-73'!$E$17</definedName>
    <definedName name="_66073_3_10">'660-73'!$N$17</definedName>
    <definedName name="_66073_3_2">'660-73'!$F$17</definedName>
    <definedName name="_66073_3_3">'660-73'!$G$17</definedName>
    <definedName name="_66073_3_4">'660-73'!$H$17</definedName>
    <definedName name="_66073_3_5">'660-73'!$I$17</definedName>
    <definedName name="_66073_3_6">'660-73'!$J$17</definedName>
    <definedName name="_66073_3_7">'660-73'!$K$17</definedName>
    <definedName name="_66073_3_8">'660-73'!$L$17</definedName>
    <definedName name="_66073_3_9">'660-73'!$M$17</definedName>
    <definedName name="_66073_4_1">'660-73'!$E$18</definedName>
    <definedName name="_66073_4_10">'660-73'!$N$18</definedName>
    <definedName name="_66073_4_2">'660-73'!$F$18</definedName>
    <definedName name="_66073_4_3">'660-73'!$G$18</definedName>
    <definedName name="_66073_4_4">'660-73'!$H$18</definedName>
    <definedName name="_66073_4_5">'660-73'!$I$18</definedName>
    <definedName name="_66073_4_6">'660-73'!$J$18</definedName>
    <definedName name="_66073_4_7">'660-73'!$K$18</definedName>
    <definedName name="_66073_4_8">'660-73'!$L$18</definedName>
    <definedName name="_66073_4_9">'660-73'!$M$18</definedName>
    <definedName name="_66073_5_1">'660-73'!$E$19</definedName>
    <definedName name="_66073_5_10">'660-73'!$N$19</definedName>
    <definedName name="_66073_5_2">'660-73'!$F$19</definedName>
    <definedName name="_66073_5_3">'660-73'!$G$19</definedName>
    <definedName name="_66073_5_4">'660-73'!$H$19</definedName>
    <definedName name="_66073_5_5">'660-73'!$I$19</definedName>
    <definedName name="_66073_5_6">'660-73'!$J$19</definedName>
    <definedName name="_66073_5_7">'660-73'!$K$19</definedName>
    <definedName name="_66073_5_8">'660-73'!$L$19</definedName>
    <definedName name="_66073_5_9">'660-73'!$M$19</definedName>
    <definedName name="_66073_6_1">'660-73'!$E$20</definedName>
    <definedName name="_66073_6_10">'660-73'!$N$20</definedName>
    <definedName name="_66073_6_2">'660-73'!$F$20</definedName>
    <definedName name="_66073_6_3">'660-73'!$G$20</definedName>
    <definedName name="_66073_6_4">'660-73'!$H$20</definedName>
    <definedName name="_66073_6_5">'660-73'!$I$20</definedName>
    <definedName name="_66073_6_6">'660-73'!$J$20</definedName>
    <definedName name="_66073_6_7">'660-73'!$K$20</definedName>
    <definedName name="_66073_6_8">'660-73'!$L$20</definedName>
    <definedName name="_66073_6_9">'660-73'!$M$20</definedName>
    <definedName name="_66073_7_1">'660-73'!$E$21</definedName>
    <definedName name="_66073_7_10">'660-73'!$N$21</definedName>
    <definedName name="_66073_7_2">'660-73'!$F$21</definedName>
    <definedName name="_66073_7_3">'660-73'!$G$21</definedName>
    <definedName name="_66073_7_4">'660-73'!$H$21</definedName>
    <definedName name="_66073_7_5">'660-73'!$I$21</definedName>
    <definedName name="_66073_7_6">'660-73'!$J$21</definedName>
    <definedName name="_66073_7_7">'660-73'!$K$21</definedName>
    <definedName name="_66073_7_8">'660-73'!$L$21</definedName>
    <definedName name="_66073_7_9">'660-73'!$M$21</definedName>
    <definedName name="_66073_8_1">'660-73'!$E$22</definedName>
    <definedName name="_66073_8_10">'660-73'!$N$22</definedName>
    <definedName name="_66073_8_2">'660-73'!$F$22</definedName>
    <definedName name="_66073_8_3">'660-73'!$G$22</definedName>
    <definedName name="_66073_8_4">'660-73'!$H$22</definedName>
    <definedName name="_66073_8_5">'660-73'!$I$22</definedName>
    <definedName name="_66073_8_6">'660-73'!$J$22</definedName>
    <definedName name="_66073_8_7">'660-73'!$K$22</definedName>
    <definedName name="_66073_8_8">'660-73'!$L$22</definedName>
    <definedName name="_66073_8_9">'660-73'!$M$22</definedName>
    <definedName name="_66073_9_1">'660-73'!$E$23</definedName>
    <definedName name="_66073_9_10">'660-73'!$N$23</definedName>
    <definedName name="_66073_9_2">'660-73'!$F$23</definedName>
    <definedName name="_66073_9_3">'660-73'!$G$23</definedName>
    <definedName name="_66073_9_4">'660-73'!$H$23</definedName>
    <definedName name="_66073_9_5">'660-73'!$I$23</definedName>
    <definedName name="_66073_9_6">'660-73'!$J$23</definedName>
    <definedName name="_66073_9_7">'660-73'!$K$23</definedName>
    <definedName name="_66073_9_8">'660-73'!$L$23</definedName>
    <definedName name="_66073_9_9">'660-73'!$M$23</definedName>
    <definedName name="_66074_1_1">'660-74'!$E$15</definedName>
    <definedName name="_66074_1_10">'660-74'!$N$15</definedName>
    <definedName name="_66074_1_2">'660-74'!$F$15</definedName>
    <definedName name="_66074_1_3">'660-74'!$G$15</definedName>
    <definedName name="_66074_1_4">'660-74'!$H$15</definedName>
    <definedName name="_66074_1_5">'660-74'!$I$15</definedName>
    <definedName name="_66074_1_6">'660-74'!$J$15</definedName>
    <definedName name="_66074_1_7">'660-74'!$K$15</definedName>
    <definedName name="_66074_1_8">'660-74'!$L$15</definedName>
    <definedName name="_66074_1_9">'660-74'!$M$15</definedName>
    <definedName name="_66074_10_1">'660-74'!$E$24</definedName>
    <definedName name="_66074_10_10">'660-74'!$N$24</definedName>
    <definedName name="_66074_10_2">'660-74'!$F$24</definedName>
    <definedName name="_66074_10_3">'660-74'!$G$24</definedName>
    <definedName name="_66074_10_4">'660-74'!$H$24</definedName>
    <definedName name="_66074_10_5">'660-74'!$I$24</definedName>
    <definedName name="_66074_10_6">'660-74'!$J$24</definedName>
    <definedName name="_66074_10_7">'660-74'!$K$24</definedName>
    <definedName name="_66074_10_8">'660-74'!$L$24</definedName>
    <definedName name="_66074_10_9">'660-74'!$M$24</definedName>
    <definedName name="_66074_11_1">'660-74'!$E$25</definedName>
    <definedName name="_66074_11_10">'660-74'!$N$25</definedName>
    <definedName name="_66074_11_2">'660-74'!$F$25</definedName>
    <definedName name="_66074_11_3">'660-74'!$G$25</definedName>
    <definedName name="_66074_11_4">'660-74'!$H$25</definedName>
    <definedName name="_66074_11_5">'660-74'!$I$25</definedName>
    <definedName name="_66074_11_6">'660-74'!$J$25</definedName>
    <definedName name="_66074_11_7">'660-74'!$K$25</definedName>
    <definedName name="_66074_11_8">'660-74'!$L$25</definedName>
    <definedName name="_66074_11_9">'660-74'!$M$25</definedName>
    <definedName name="_66074_12_1">'660-74'!$E$26</definedName>
    <definedName name="_66074_12_10">'660-74'!$N$26</definedName>
    <definedName name="_66074_12_2">'660-74'!$F$26</definedName>
    <definedName name="_66074_12_3">'660-74'!$G$26</definedName>
    <definedName name="_66074_12_4">'660-74'!$H$26</definedName>
    <definedName name="_66074_12_5">'660-74'!$I$26</definedName>
    <definedName name="_66074_12_6">'660-74'!$J$26</definedName>
    <definedName name="_66074_12_7">'660-74'!$K$26</definedName>
    <definedName name="_66074_12_8">'660-74'!$L$26</definedName>
    <definedName name="_66074_12_9">'660-74'!$M$26</definedName>
    <definedName name="_66074_13_1">'660-74'!$E$27</definedName>
    <definedName name="_66074_13_10">'660-74'!$N$27</definedName>
    <definedName name="_66074_13_2">'660-74'!$F$27</definedName>
    <definedName name="_66074_13_3">'660-74'!$G$27</definedName>
    <definedName name="_66074_13_4">'660-74'!$H$27</definedName>
    <definedName name="_66074_13_5">'660-74'!$I$27</definedName>
    <definedName name="_66074_13_6">'660-74'!$J$27</definedName>
    <definedName name="_66074_13_7">'660-74'!$K$27</definedName>
    <definedName name="_66074_13_8">'660-74'!$L$27</definedName>
    <definedName name="_66074_13_9">'660-74'!$M$27</definedName>
    <definedName name="_66074_14_1">'660-74'!$E$28</definedName>
    <definedName name="_66074_14_10">'660-74'!$N$28</definedName>
    <definedName name="_66074_14_2">'660-74'!$F$28</definedName>
    <definedName name="_66074_14_3">'660-74'!$G$28</definedName>
    <definedName name="_66074_14_4">'660-74'!$H$28</definedName>
    <definedName name="_66074_14_5">'660-74'!$I$28</definedName>
    <definedName name="_66074_14_6">'660-74'!$J$28</definedName>
    <definedName name="_66074_14_7">'660-74'!$K$28</definedName>
    <definedName name="_66074_14_8">'660-74'!$L$28</definedName>
    <definedName name="_66074_14_9">'660-74'!$M$28</definedName>
    <definedName name="_66074_15_1">'660-74'!$E$29</definedName>
    <definedName name="_66074_15_10">'660-74'!$N$29</definedName>
    <definedName name="_66074_15_2">'660-74'!$F$29</definedName>
    <definedName name="_66074_15_3">'660-74'!$G$29</definedName>
    <definedName name="_66074_15_4">'660-74'!$H$29</definedName>
    <definedName name="_66074_15_5">'660-74'!$I$29</definedName>
    <definedName name="_66074_15_6">'660-74'!$J$29</definedName>
    <definedName name="_66074_15_7">'660-74'!$K$29</definedName>
    <definedName name="_66074_15_8">'660-74'!$L$29</definedName>
    <definedName name="_66074_15_9">'660-74'!$M$29</definedName>
    <definedName name="_66074_16_1">'660-74'!$E$30</definedName>
    <definedName name="_66074_16_10">'660-74'!$N$30</definedName>
    <definedName name="_66074_16_2">'660-74'!$F$30</definedName>
    <definedName name="_66074_16_3">'660-74'!$G$30</definedName>
    <definedName name="_66074_16_4">'660-74'!$H$30</definedName>
    <definedName name="_66074_16_5">'660-74'!$I$30</definedName>
    <definedName name="_66074_16_6">'660-74'!$J$30</definedName>
    <definedName name="_66074_16_7">'660-74'!$K$30</definedName>
    <definedName name="_66074_16_8">'660-74'!$L$30</definedName>
    <definedName name="_66074_16_9">'660-74'!$M$30</definedName>
    <definedName name="_66074_17_1">'660-74'!$E$31</definedName>
    <definedName name="_66074_17_10">'660-74'!$N$31</definedName>
    <definedName name="_66074_17_2">'660-74'!$F$31</definedName>
    <definedName name="_66074_17_3">'660-74'!$G$31</definedName>
    <definedName name="_66074_17_4">'660-74'!$H$31</definedName>
    <definedName name="_66074_17_5">'660-74'!$I$31</definedName>
    <definedName name="_66074_17_6">'660-74'!$J$31</definedName>
    <definedName name="_66074_17_7">'660-74'!$K$31</definedName>
    <definedName name="_66074_17_8">'660-74'!$L$31</definedName>
    <definedName name="_66074_17_9">'660-74'!$M$31</definedName>
    <definedName name="_66074_18_1">'660-74'!$E$32</definedName>
    <definedName name="_66074_18_10">'660-74'!$N$32</definedName>
    <definedName name="_66074_18_2">'660-74'!$F$32</definedName>
    <definedName name="_66074_18_3">'660-74'!$G$32</definedName>
    <definedName name="_66074_18_4">'660-74'!$H$32</definedName>
    <definedName name="_66074_18_5">'660-74'!$I$32</definedName>
    <definedName name="_66074_18_6">'660-74'!$J$32</definedName>
    <definedName name="_66074_18_7">'660-74'!$K$32</definedName>
    <definedName name="_66074_18_8">'660-74'!$L$32</definedName>
    <definedName name="_66074_18_9">'660-74'!$M$32</definedName>
    <definedName name="_66074_2_1">'660-74'!$E$16</definedName>
    <definedName name="_66074_2_10">'660-74'!$N$16</definedName>
    <definedName name="_66074_2_2">'660-74'!$F$16</definedName>
    <definedName name="_66074_2_3">'660-74'!$G$16</definedName>
    <definedName name="_66074_2_4">'660-74'!$H$16</definedName>
    <definedName name="_66074_2_5">'660-74'!$I$16</definedName>
    <definedName name="_66074_2_6">'660-74'!$J$16</definedName>
    <definedName name="_66074_2_7">'660-74'!$K$16</definedName>
    <definedName name="_66074_2_8">'660-74'!$L$16</definedName>
    <definedName name="_66074_2_9">'660-74'!$M$16</definedName>
    <definedName name="_66074_3_1">'660-74'!$E$17</definedName>
    <definedName name="_66074_3_10">'660-74'!$N$17</definedName>
    <definedName name="_66074_3_2">'660-74'!$F$17</definedName>
    <definedName name="_66074_3_3">'660-74'!$G$17</definedName>
    <definedName name="_66074_3_4">'660-74'!$H$17</definedName>
    <definedName name="_66074_3_5">'660-74'!$I$17</definedName>
    <definedName name="_66074_3_6">'660-74'!$J$17</definedName>
    <definedName name="_66074_3_7">'660-74'!$K$17</definedName>
    <definedName name="_66074_3_8">'660-74'!$L$17</definedName>
    <definedName name="_66074_3_9">'660-74'!$M$17</definedName>
    <definedName name="_66074_4_1">'660-74'!$E$18</definedName>
    <definedName name="_66074_4_10">'660-74'!$N$18</definedName>
    <definedName name="_66074_4_2">'660-74'!$F$18</definedName>
    <definedName name="_66074_4_3">'660-74'!$G$18</definedName>
    <definedName name="_66074_4_4">'660-74'!$H$18</definedName>
    <definedName name="_66074_4_5">'660-74'!$I$18</definedName>
    <definedName name="_66074_4_6">'660-74'!$J$18</definedName>
    <definedName name="_66074_4_7">'660-74'!$K$18</definedName>
    <definedName name="_66074_4_8">'660-74'!$L$18</definedName>
    <definedName name="_66074_4_9">'660-74'!$M$18</definedName>
    <definedName name="_66074_5_1">'660-74'!$E$19</definedName>
    <definedName name="_66074_5_10">'660-74'!$N$19</definedName>
    <definedName name="_66074_5_2">'660-74'!$F$19</definedName>
    <definedName name="_66074_5_3">'660-74'!$G$19</definedName>
    <definedName name="_66074_5_4">'660-74'!$H$19</definedName>
    <definedName name="_66074_5_5">'660-74'!$I$19</definedName>
    <definedName name="_66074_5_6">'660-74'!$J$19</definedName>
    <definedName name="_66074_5_7">'660-74'!$K$19</definedName>
    <definedName name="_66074_5_8">'660-74'!$L$19</definedName>
    <definedName name="_66074_5_9">'660-74'!$M$19</definedName>
    <definedName name="_66074_6_1">'660-74'!$E$20</definedName>
    <definedName name="_66074_6_10">'660-74'!$N$20</definedName>
    <definedName name="_66074_6_2">'660-74'!$F$20</definedName>
    <definedName name="_66074_6_3">'660-74'!$G$20</definedName>
    <definedName name="_66074_6_4">'660-74'!$H$20</definedName>
    <definedName name="_66074_6_5">'660-74'!$I$20</definedName>
    <definedName name="_66074_6_6">'660-74'!$J$20</definedName>
    <definedName name="_66074_6_7">'660-74'!$K$20</definedName>
    <definedName name="_66074_6_8">'660-74'!$L$20</definedName>
    <definedName name="_66074_6_9">'660-74'!$M$20</definedName>
    <definedName name="_66074_7_1">'660-74'!$E$21</definedName>
    <definedName name="_66074_7_10">'660-74'!$N$21</definedName>
    <definedName name="_66074_7_2">'660-74'!$F$21</definedName>
    <definedName name="_66074_7_3">'660-74'!$G$21</definedName>
    <definedName name="_66074_7_4">'660-74'!$H$21</definedName>
    <definedName name="_66074_7_5">'660-74'!$I$21</definedName>
    <definedName name="_66074_7_6">'660-74'!$J$21</definedName>
    <definedName name="_66074_7_7">'660-74'!$K$21</definedName>
    <definedName name="_66074_7_8">'660-74'!$L$21</definedName>
    <definedName name="_66074_7_9">'660-74'!$M$21</definedName>
    <definedName name="_66074_8_1">'660-74'!$E$22</definedName>
    <definedName name="_66074_8_10">'660-74'!$N$22</definedName>
    <definedName name="_66074_8_2">'660-74'!$F$22</definedName>
    <definedName name="_66074_8_3">'660-74'!$G$22</definedName>
    <definedName name="_66074_8_4">'660-74'!$H$22</definedName>
    <definedName name="_66074_8_5">'660-74'!$I$22</definedName>
    <definedName name="_66074_8_6">'660-74'!$J$22</definedName>
    <definedName name="_66074_8_7">'660-74'!$K$22</definedName>
    <definedName name="_66074_8_8">'660-74'!$L$22</definedName>
    <definedName name="_66074_8_9">'660-74'!$M$22</definedName>
    <definedName name="_66074_9_1">'660-74'!$E$23</definedName>
    <definedName name="_66074_9_10">'660-74'!$N$23</definedName>
    <definedName name="_66074_9_2">'660-74'!$F$23</definedName>
    <definedName name="_66074_9_3">'660-74'!$G$23</definedName>
    <definedName name="_66074_9_4">'660-74'!$H$23</definedName>
    <definedName name="_66074_9_5">'660-74'!$I$23</definedName>
    <definedName name="_66074_9_6">'660-74'!$J$23</definedName>
    <definedName name="_66074_9_7">'660-74'!$K$23</definedName>
    <definedName name="_66074_9_8">'660-74'!$L$23</definedName>
    <definedName name="_66074_9_9">'660-74'!$M$23</definedName>
    <definedName name="_66075_1_1">'660-75'!$E$15</definedName>
    <definedName name="_66075_1_10">'660-75'!$N$15</definedName>
    <definedName name="_66075_1_11">'660-75'!$O$15</definedName>
    <definedName name="_66075_1_12">'660-75'!$P$15</definedName>
    <definedName name="_66075_1_2">'660-75'!$F$15</definedName>
    <definedName name="_66075_1_3">'660-75'!$G$15</definedName>
    <definedName name="_66075_1_4">'660-75'!$H$15</definedName>
    <definedName name="_66075_1_5">'660-75'!$I$15</definedName>
    <definedName name="_66075_1_6">'660-75'!$J$15</definedName>
    <definedName name="_66075_1_7">'660-75'!$K$15</definedName>
    <definedName name="_66075_1_8">'660-75'!$L$15</definedName>
    <definedName name="_66075_1_9">'660-75'!$M$15</definedName>
    <definedName name="_66075_10_1">'660-75'!$E$24</definedName>
    <definedName name="_66075_10_10">'660-75'!$N$24</definedName>
    <definedName name="_66075_10_11">'660-75'!$O$24</definedName>
    <definedName name="_66075_10_12">'660-75'!$P$24</definedName>
    <definedName name="_66075_10_2">'660-75'!$F$24</definedName>
    <definedName name="_66075_10_3">'660-75'!$G$24</definedName>
    <definedName name="_66075_10_4">'660-75'!$H$24</definedName>
    <definedName name="_66075_10_5">'660-75'!$I$24</definedName>
    <definedName name="_66075_10_6">'660-75'!$J$24</definedName>
    <definedName name="_66075_10_7">'660-75'!$K$24</definedName>
    <definedName name="_66075_10_8">'660-75'!$L$24</definedName>
    <definedName name="_66075_10_9">'660-75'!$M$24</definedName>
    <definedName name="_66075_11_1">'660-75'!$E$25</definedName>
    <definedName name="_66075_11_10">'660-75'!$N$25</definedName>
    <definedName name="_66075_11_11">'660-75'!$O$25</definedName>
    <definedName name="_66075_11_12">'660-75'!$P$25</definedName>
    <definedName name="_66075_11_2">'660-75'!$F$25</definedName>
    <definedName name="_66075_11_3">'660-75'!$G$25</definedName>
    <definedName name="_66075_11_4">'660-75'!$H$25</definedName>
    <definedName name="_66075_11_5">'660-75'!$I$25</definedName>
    <definedName name="_66075_11_6">'660-75'!$J$25</definedName>
    <definedName name="_66075_11_7">'660-75'!$K$25</definedName>
    <definedName name="_66075_11_8">'660-75'!$L$25</definedName>
    <definedName name="_66075_11_9">'660-75'!$M$25</definedName>
    <definedName name="_66075_12_1">'660-75'!$E$26</definedName>
    <definedName name="_66075_12_10">'660-75'!$N$26</definedName>
    <definedName name="_66075_12_11">'660-75'!$O$26</definedName>
    <definedName name="_66075_12_12">'660-75'!$P$26</definedName>
    <definedName name="_66075_12_2">'660-75'!$F$26</definedName>
    <definedName name="_66075_12_3">'660-75'!$G$26</definedName>
    <definedName name="_66075_12_4">'660-75'!$H$26</definedName>
    <definedName name="_66075_12_5">'660-75'!$I$26</definedName>
    <definedName name="_66075_12_6">'660-75'!$J$26</definedName>
    <definedName name="_66075_12_7">'660-75'!$K$26</definedName>
    <definedName name="_66075_12_8">'660-75'!$L$26</definedName>
    <definedName name="_66075_12_9">'660-75'!$M$26</definedName>
    <definedName name="_66075_2_1">'660-75'!$E$16</definedName>
    <definedName name="_66075_2_10">'660-75'!$N$16</definedName>
    <definedName name="_66075_2_11">'660-75'!$O$16</definedName>
    <definedName name="_66075_2_12">'660-75'!$P$16</definedName>
    <definedName name="_66075_2_2">'660-75'!$F$16</definedName>
    <definedName name="_66075_2_3">'660-75'!$G$16</definedName>
    <definedName name="_66075_2_4">'660-75'!$H$16</definedName>
    <definedName name="_66075_2_5">'660-75'!$I$16</definedName>
    <definedName name="_66075_2_6">'660-75'!$J$16</definedName>
    <definedName name="_66075_2_7">'660-75'!$K$16</definedName>
    <definedName name="_66075_2_8">'660-75'!$L$16</definedName>
    <definedName name="_66075_2_9">'660-75'!$M$16</definedName>
    <definedName name="_66075_3_1">'660-75'!$E$17</definedName>
    <definedName name="_66075_3_10">'660-75'!$N$17</definedName>
    <definedName name="_66075_3_11">'660-75'!$O$17</definedName>
    <definedName name="_66075_3_12">'660-75'!$P$17</definedName>
    <definedName name="_66075_3_2">'660-75'!$F$17</definedName>
    <definedName name="_66075_3_3">'660-75'!$G$17</definedName>
    <definedName name="_66075_3_4">'660-75'!$H$17</definedName>
    <definedName name="_66075_3_5">'660-75'!$I$17</definedName>
    <definedName name="_66075_3_6">'660-75'!$J$17</definedName>
    <definedName name="_66075_3_7">'660-75'!$K$17</definedName>
    <definedName name="_66075_3_8">'660-75'!$L$17</definedName>
    <definedName name="_66075_3_9">'660-75'!$M$17</definedName>
    <definedName name="_66075_4_1">'660-75'!$E$18</definedName>
    <definedName name="_66075_4_10">'660-75'!$N$18</definedName>
    <definedName name="_66075_4_11">'660-75'!$O$18</definedName>
    <definedName name="_66075_4_12">'660-75'!$P$18</definedName>
    <definedName name="_66075_4_2">'660-75'!$F$18</definedName>
    <definedName name="_66075_4_3">'660-75'!$G$18</definedName>
    <definedName name="_66075_4_4">'660-75'!$H$18</definedName>
    <definedName name="_66075_4_5">'660-75'!$I$18</definedName>
    <definedName name="_66075_4_6">'660-75'!$J$18</definedName>
    <definedName name="_66075_4_7">'660-75'!$K$18</definedName>
    <definedName name="_66075_4_8">'660-75'!$L$18</definedName>
    <definedName name="_66075_4_9">'660-75'!$M$18</definedName>
    <definedName name="_66075_5_1">'660-75'!$E$19</definedName>
    <definedName name="_66075_5_10">'660-75'!$N$19</definedName>
    <definedName name="_66075_5_11">'660-75'!$O$19</definedName>
    <definedName name="_66075_5_12">'660-75'!$P$19</definedName>
    <definedName name="_66075_5_2">'660-75'!$F$19</definedName>
    <definedName name="_66075_5_3">'660-75'!$G$19</definedName>
    <definedName name="_66075_5_4">'660-75'!$H$19</definedName>
    <definedName name="_66075_5_5">'660-75'!$I$19</definedName>
    <definedName name="_66075_5_6">'660-75'!$J$19</definedName>
    <definedName name="_66075_5_7">'660-75'!$K$19</definedName>
    <definedName name="_66075_5_8">'660-75'!$L$19</definedName>
    <definedName name="_66075_5_9">'660-75'!$M$19</definedName>
    <definedName name="_66075_6_1">'660-75'!$E$20</definedName>
    <definedName name="_66075_6_10">'660-75'!$N$20</definedName>
    <definedName name="_66075_6_11">'660-75'!$O$20</definedName>
    <definedName name="_66075_6_12">'660-75'!$P$20</definedName>
    <definedName name="_66075_6_2">'660-75'!$F$20</definedName>
    <definedName name="_66075_6_3">'660-75'!$G$20</definedName>
    <definedName name="_66075_6_4">'660-75'!$H$20</definedName>
    <definedName name="_66075_6_5">'660-75'!$I$20</definedName>
    <definedName name="_66075_6_6">'660-75'!$J$20</definedName>
    <definedName name="_66075_6_7">'660-75'!$K$20</definedName>
    <definedName name="_66075_6_8">'660-75'!$L$20</definedName>
    <definedName name="_66075_6_9">'660-75'!$M$20</definedName>
    <definedName name="_66075_7_1">'660-75'!$E$21</definedName>
    <definedName name="_66075_7_10">'660-75'!$N$21</definedName>
    <definedName name="_66075_7_11">'660-75'!$O$21</definedName>
    <definedName name="_66075_7_12">'660-75'!$P$21</definedName>
    <definedName name="_66075_7_2">'660-75'!$F$21</definedName>
    <definedName name="_66075_7_3">'660-75'!$G$21</definedName>
    <definedName name="_66075_7_4">'660-75'!$H$21</definedName>
    <definedName name="_66075_7_5">'660-75'!$I$21</definedName>
    <definedName name="_66075_7_6">'660-75'!$J$21</definedName>
    <definedName name="_66075_7_7">'660-75'!$K$21</definedName>
    <definedName name="_66075_7_8">'660-75'!$L$21</definedName>
    <definedName name="_66075_7_9">'660-75'!$M$21</definedName>
    <definedName name="_66075_8_1">'660-75'!$E$22</definedName>
    <definedName name="_66075_8_10">'660-75'!$N$22</definedName>
    <definedName name="_66075_8_11">'660-75'!$O$22</definedName>
    <definedName name="_66075_8_12">'660-75'!$P$22</definedName>
    <definedName name="_66075_8_2">'660-75'!$F$22</definedName>
    <definedName name="_66075_8_3">'660-75'!$G$22</definedName>
    <definedName name="_66075_8_4">'660-75'!$H$22</definedName>
    <definedName name="_66075_8_5">'660-75'!$I$22</definedName>
    <definedName name="_66075_8_6">'660-75'!$J$22</definedName>
    <definedName name="_66075_8_7">'660-75'!$K$22</definedName>
    <definedName name="_66075_8_8">'660-75'!$L$22</definedName>
    <definedName name="_66075_8_9">'660-75'!$M$22</definedName>
    <definedName name="_66075_9_1">'660-75'!$E$23</definedName>
    <definedName name="_66075_9_10">'660-75'!$N$23</definedName>
    <definedName name="_66075_9_11">'660-75'!$O$23</definedName>
    <definedName name="_66075_9_12">'660-75'!$P$23</definedName>
    <definedName name="_66075_9_2">'660-75'!$F$23</definedName>
    <definedName name="_66075_9_3">'660-75'!$G$23</definedName>
    <definedName name="_66075_9_4">'660-75'!$H$23</definedName>
    <definedName name="_66075_9_5">'660-75'!$I$23</definedName>
    <definedName name="_66075_9_6">'660-75'!$J$23</definedName>
    <definedName name="_66075_9_7">'660-75'!$K$23</definedName>
    <definedName name="_66075_9_8">'660-75'!$L$23</definedName>
    <definedName name="_66075_9_9">'660-75'!$M$23</definedName>
    <definedName name="_66075b_13_102">'660-75'!$N$27</definedName>
    <definedName name="_66075b_13_112">'660-75'!$O$27</definedName>
    <definedName name="_66075b_13_122">'660-75'!$P$27</definedName>
    <definedName name="_66075b_13_13">'660-75'!$E$27</definedName>
    <definedName name="_66075b_13_22">'660-75'!$F$27</definedName>
    <definedName name="_66075b_13_32">'660-75'!$G$27</definedName>
    <definedName name="_66075b_13_42">'660-75'!$H$27</definedName>
    <definedName name="_66075b_13_52">'660-75'!$I$27</definedName>
    <definedName name="_66075b_13_62">'660-75'!$J$27</definedName>
    <definedName name="_66075b_13_72">'660-75'!$K$27</definedName>
    <definedName name="_66075b_13_82">'660-75'!$L$27</definedName>
    <definedName name="_66075b_13_92">'660-75'!$M$27</definedName>
    <definedName name="_66075c_14_102">'660-75'!$N$28</definedName>
    <definedName name="_66075c_14_112">'660-75'!$O$28</definedName>
    <definedName name="_66075c_14_122">'660-75'!$P$28</definedName>
    <definedName name="_66075c_14_13">'660-75'!$E$28</definedName>
    <definedName name="_66075c_14_22">'660-75'!$F$28</definedName>
    <definedName name="_66075c_14_32">'660-75'!$G$28</definedName>
    <definedName name="_66075c_14_42">'660-75'!$H$28</definedName>
    <definedName name="_66075c_14_52">'660-75'!$I$28</definedName>
    <definedName name="_66075c_14_62">'660-75'!$J$28</definedName>
    <definedName name="_66075c_14_72">'660-75'!$K$28</definedName>
    <definedName name="_66075c_14_82">'660-75'!$L$28</definedName>
    <definedName name="_66075c_14_92">'660-75'!$M$28</definedName>
    <definedName name="_66076_1_1">'660-76'!$E$15</definedName>
    <definedName name="_66076_1_2">'660-76'!$F$15</definedName>
    <definedName name="_66076_1_3">'660-76'!$G$15</definedName>
    <definedName name="_66076_1_4">'660-76'!$H$15</definedName>
    <definedName name="_66076_1_5">'660-76'!$I$15</definedName>
    <definedName name="_66076_1_6">'660-76'!$J$15</definedName>
    <definedName name="_66076_1_7">'660-76'!$K$15</definedName>
    <definedName name="_66076_10_1">'660-76'!$E$24</definedName>
    <definedName name="_66076_10_2">'660-76'!$F$24</definedName>
    <definedName name="_66076_10_3">'660-76'!$G$24</definedName>
    <definedName name="_66076_10_4">'660-76'!$H$24</definedName>
    <definedName name="_66076_10_5">'660-76'!$I$24</definedName>
    <definedName name="_66076_10_6">'660-76'!$J$24</definedName>
    <definedName name="_66076_10_7">'660-76'!$K$24</definedName>
    <definedName name="_66076_11_1">'660-76'!$E$25</definedName>
    <definedName name="_66076_11_2">'660-76'!$F$25</definedName>
    <definedName name="_66076_11_3">'660-76'!$G$25</definedName>
    <definedName name="_66076_11_4">'660-76'!$H$25</definedName>
    <definedName name="_66076_11_5">'660-76'!$I$25</definedName>
    <definedName name="_66076_11_6">'660-76'!$J$25</definedName>
    <definedName name="_66076_11_7">'660-76'!$K$25</definedName>
    <definedName name="_66076_12_1">'660-76'!$E$26</definedName>
    <definedName name="_66076_12_2">'660-76'!$F$26</definedName>
    <definedName name="_66076_12_3">'660-76'!$G$26</definedName>
    <definedName name="_66076_12_4">'660-76'!$H$26</definedName>
    <definedName name="_66076_12_5">'660-76'!$I$26</definedName>
    <definedName name="_66076_12_6">'660-76'!$J$26</definedName>
    <definedName name="_66076_12_7">'660-76'!$K$26</definedName>
    <definedName name="_66076_13_1">'660-76'!$E$27</definedName>
    <definedName name="_66076_13_2">'660-76'!$F$27</definedName>
    <definedName name="_66076_13_3">'660-76'!$G$27</definedName>
    <definedName name="_66076_13_4">'660-76'!$H$27</definedName>
    <definedName name="_66076_13_5">'660-76'!$I$27</definedName>
    <definedName name="_66076_13_6">'660-76'!$J$27</definedName>
    <definedName name="_66076_13_7">'660-76'!$K$27</definedName>
    <definedName name="_66076_14_1">'660-76'!$E$28</definedName>
    <definedName name="_66076_14_2">'660-76'!$F$28</definedName>
    <definedName name="_66076_14_3">'660-76'!$G$28</definedName>
    <definedName name="_66076_14_4">'660-76'!$H$28</definedName>
    <definedName name="_66076_14_5">'660-76'!$I$28</definedName>
    <definedName name="_66076_14_6">'660-76'!$J$28</definedName>
    <definedName name="_66076_14_7">'660-76'!$K$28</definedName>
    <definedName name="_66076_2_1">'660-76'!$E$16</definedName>
    <definedName name="_66076_2_2">'660-76'!$F$16</definedName>
    <definedName name="_66076_2_3">'660-76'!$G$16</definedName>
    <definedName name="_66076_2_4">'660-76'!$H$16</definedName>
    <definedName name="_66076_2_5">'660-76'!$I$16</definedName>
    <definedName name="_66076_2_6">'660-76'!$J$16</definedName>
    <definedName name="_66076_2_7">'660-76'!$K$16</definedName>
    <definedName name="_66076_3_1">'660-76'!$E$17</definedName>
    <definedName name="_66076_3_2">'660-76'!$F$17</definedName>
    <definedName name="_66076_3_3">'660-76'!$G$17</definedName>
    <definedName name="_66076_3_4">'660-76'!$H$17</definedName>
    <definedName name="_66076_3_5">'660-76'!$I$17</definedName>
    <definedName name="_66076_3_6">'660-76'!$J$17</definedName>
    <definedName name="_66076_3_7">'660-76'!$K$17</definedName>
    <definedName name="_66076_4_1">'660-76'!$E$18</definedName>
    <definedName name="_66076_4_2">'660-76'!$F$18</definedName>
    <definedName name="_66076_4_3">'660-76'!$G$18</definedName>
    <definedName name="_66076_4_4">'660-76'!$H$18</definedName>
    <definedName name="_66076_4_5">'660-76'!$I$18</definedName>
    <definedName name="_66076_4_6">'660-76'!$J$18</definedName>
    <definedName name="_66076_4_7">'660-76'!$K$18</definedName>
    <definedName name="_66076_5_1">'660-76'!$E$19</definedName>
    <definedName name="_66076_5_2">'660-76'!$F$19</definedName>
    <definedName name="_66076_5_3">'660-76'!$G$19</definedName>
    <definedName name="_66076_5_4">'660-76'!$H$19</definedName>
    <definedName name="_66076_5_5">'660-76'!$I$19</definedName>
    <definedName name="_66076_5_6">'660-76'!$J$19</definedName>
    <definedName name="_66076_5_7">'660-76'!$K$19</definedName>
    <definedName name="_66076_6_1">'660-76'!$E$20</definedName>
    <definedName name="_66076_6_2">'660-76'!$F$20</definedName>
    <definedName name="_66076_6_3">'660-76'!$G$20</definedName>
    <definedName name="_66076_6_4">'660-76'!$H$20</definedName>
    <definedName name="_66076_6_5">'660-76'!$I$20</definedName>
    <definedName name="_66076_6_6">'660-76'!$J$20</definedName>
    <definedName name="_66076_6_7">'660-76'!$K$20</definedName>
    <definedName name="_66076_7_1">'660-76'!$E$21</definedName>
    <definedName name="_66076_7_2">'660-76'!$F$21</definedName>
    <definedName name="_66076_7_3">'660-76'!$G$21</definedName>
    <definedName name="_66076_7_4">'660-76'!$H$21</definedName>
    <definedName name="_66076_7_5">'660-76'!$I$21</definedName>
    <definedName name="_66076_7_6">'660-76'!$J$21</definedName>
    <definedName name="_66076_7_7">'660-76'!$K$21</definedName>
    <definedName name="_66076_8_1">'660-76'!$E$22</definedName>
    <definedName name="_66076_8_2">'660-76'!$F$22</definedName>
    <definedName name="_66076_8_3">'660-76'!$G$22</definedName>
    <definedName name="_66076_8_4">'660-76'!$H$22</definedName>
    <definedName name="_66076_8_5">'660-76'!$I$22</definedName>
    <definedName name="_66076_8_6">'660-76'!$J$22</definedName>
    <definedName name="_66076_8_7">'660-76'!$K$22</definedName>
    <definedName name="_66076_9_1">'660-76'!$E$23</definedName>
    <definedName name="_66076_9_2">'660-76'!$F$23</definedName>
    <definedName name="_66076_9_3">'660-76'!$G$23</definedName>
    <definedName name="_66076_9_4">'660-76'!$H$23</definedName>
    <definedName name="_66076_9_5">'660-76'!$I$23</definedName>
    <definedName name="_66076_9_6">'660-76'!$J$23</definedName>
    <definedName name="_66076_9_7">'660-76'!$K$23</definedName>
  </definedNames>
  <calcPr calcId="191029" calcOnSave="0" concurrentCalc="0"/>
</workbook>
</file>

<file path=xl/calcChain.xml><?xml version="1.0" encoding="utf-8"?>
<calcChain xmlns="http://schemas.openxmlformats.org/spreadsheetml/2006/main">
  <c r="A9" i="78" l="1"/>
  <c r="C8" i="78"/>
  <c r="A9" i="77"/>
  <c r="C8" i="77"/>
  <c r="A9" i="76"/>
  <c r="C8" i="76"/>
  <c r="A9" i="75"/>
  <c r="C8" i="75"/>
  <c r="A9" i="74"/>
  <c r="C8" i="74"/>
  <c r="A9" i="73"/>
  <c r="C8" i="73"/>
  <c r="A9" i="72"/>
  <c r="C8" i="72"/>
  <c r="A9" i="71"/>
  <c r="C8" i="71"/>
  <c r="A9" i="70"/>
  <c r="C8" i="70"/>
  <c r="A9" i="69"/>
  <c r="C8" i="69"/>
  <c r="A9" i="68"/>
  <c r="C8" i="68"/>
  <c r="A9" i="67"/>
  <c r="C8" i="67"/>
  <c r="A9" i="66"/>
  <c r="C8" i="66"/>
  <c r="A9" i="65"/>
  <c r="C8" i="65"/>
  <c r="A9" i="64"/>
  <c r="C8" i="64"/>
  <c r="A9" i="63"/>
  <c r="C8" i="63"/>
  <c r="A9" i="62"/>
  <c r="C8" i="62"/>
  <c r="A9" i="61"/>
  <c r="C8" i="61"/>
  <c r="A9" i="60"/>
  <c r="C8" i="60"/>
  <c r="A9" i="59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B9" i="19"/>
  <c r="D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C8" i="9"/>
  <c r="A9" i="8"/>
  <c r="C8" i="8"/>
  <c r="A9" i="7"/>
  <c r="C8" i="7"/>
  <c r="A9" i="6"/>
  <c r="C8" i="6"/>
  <c r="A9" i="5"/>
  <c r="C8" i="5"/>
  <c r="A9" i="4"/>
  <c r="C8" i="4"/>
  <c r="A9" i="3"/>
  <c r="C8" i="3"/>
  <c r="A9" i="2"/>
  <c r="C8" i="2"/>
</calcChain>
</file>

<file path=xl/sharedStrings.xml><?xml version="1.0" encoding="utf-8"?>
<sst xmlns="http://schemas.openxmlformats.org/spreadsheetml/2006/main" count="6433" uniqueCount="1647">
  <si>
    <t>$DYNAMIC_R_BEGIN</t>
  </si>
  <si>
    <t>$DYNAMIC_R_END</t>
  </si>
  <si>
    <t>%</t>
  </si>
  <si>
    <t>% מסך הכל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</si>
  <si>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</si>
  <si>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</si>
  <si>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</si>
  <si>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</si>
  <si>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</si>
  <si>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</si>
  <si>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</si>
  <si>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</si>
  <si>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</si>
  <si>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</si>
  <si>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</si>
  <si>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</si>
  <si>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</si>
  <si>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</si>
  <si>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</si>
  <si>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</si>
  <si>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</si>
  <si>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*ס"כ ההתחיבויות הפיננסיות</t>
  </si>
  <si>
    <t>*ס"כ הנכסים הפיננסיים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</si>
  <si>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</si>
  <si>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</si>
  <si>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</si>
  <si>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</si>
  <si>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</si>
  <si>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</si>
  <si>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</si>
  <si>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</si>
  <si>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</si>
  <si>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</si>
  <si>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</si>
  <si>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</si>
  <si>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</si>
  <si>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</si>
  <si>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</si>
  <si>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</si>
  <si>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</si>
  <si>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</si>
  <si>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</si>
  <si>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11001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</si>
  <si>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</si>
  <si>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</si>
  <si>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</si>
  <si>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</si>
  <si>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</si>
  <si>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</si>
  <si>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</si>
  <si>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</si>
  <si>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</si>
  <si>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</si>
  <si>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</si>
  <si>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</si>
  <si>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</si>
  <si>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</si>
  <si>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</si>
  <si>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</si>
  <si>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</si>
  <si>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</si>
  <si>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</si>
  <si>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</si>
  <si>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</si>
  <si>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</si>
  <si>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</si>
  <si>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</si>
  <si>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</si>
  <si>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</si>
  <si>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</si>
  <si>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</si>
  <si>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</si>
  <si>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</si>
  <si>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</si>
  <si>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</si>
  <si>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</si>
  <si>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</si>
  <si>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</si>
  <si>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</si>
  <si>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</si>
  <si>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</si>
  <si>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</si>
  <si>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</si>
  <si>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</si>
  <si>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</si>
  <si>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</si>
  <si>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</si>
  <si>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</si>
  <si>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</si>
  <si>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</si>
  <si>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</si>
  <si>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</si>
  <si>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</si>
  <si>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</si>
  <si>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</si>
  <si>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</si>
  <si>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</si>
  <si>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</si>
  <si>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</si>
  <si>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</si>
  <si>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</si>
  <si>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</si>
  <si>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</si>
  <si>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</si>
  <si>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</si>
  <si>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</si>
  <si>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</si>
  <si>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</si>
  <si>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</si>
  <si>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</si>
  <si>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</si>
  <si>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</si>
  <si>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</si>
  <si>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</si>
  <si>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</si>
  <si>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</si>
  <si>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</si>
  <si>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</si>
  <si>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</si>
  <si>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</si>
  <si>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</si>
  <si>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</si>
  <si>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</si>
  <si>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</si>
  <si>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</si>
  <si>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</si>
  <si>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</si>
  <si>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</si>
  <si>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</si>
  <si>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</si>
  <si>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</si>
  <si>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</si>
  <si>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</si>
  <si>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</si>
  <si>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</si>
  <si>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</si>
  <si>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</si>
  <si>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</si>
  <si>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</si>
  <si>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</si>
  <si>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</si>
  <si>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</si>
  <si>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</si>
  <si>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</si>
  <si>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</si>
  <si>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</si>
  <si>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</si>
  <si>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</si>
  <si>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</si>
  <si>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</si>
  <si>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</si>
  <si>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</si>
  <si>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</si>
  <si>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</si>
  <si>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</si>
  <si>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</si>
  <si>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</si>
  <si>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</si>
  <si>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</si>
  <si>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</si>
  <si>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</si>
  <si>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</si>
  <si>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</si>
  <si>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</si>
  <si>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</si>
  <si>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</si>
  <si>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</si>
  <si>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</si>
  <si>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</si>
  <si>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</si>
  <si>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</si>
  <si>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</si>
  <si>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</si>
  <si>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</si>
  <si>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</si>
  <si>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</si>
  <si>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</si>
  <si>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</si>
  <si>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</si>
  <si>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</si>
  <si>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</si>
  <si>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</si>
  <si>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</si>
  <si>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</si>
  <si>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</si>
  <si>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</si>
  <si>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</si>
  <si>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</si>
  <si>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</si>
  <si>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</si>
  <si>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</si>
  <si>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</si>
  <si>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</si>
  <si>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</si>
  <si>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</si>
  <si>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</si>
  <si>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</si>
  <si>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</si>
  <si>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</si>
  <si>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</si>
  <si>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</si>
  <si>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</si>
  <si>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</si>
  <si>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</si>
  <si>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</si>
  <si>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</si>
  <si>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</si>
  <si>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</si>
  <si>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</si>
  <si>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</si>
  <si>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</si>
  <si>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</si>
  <si>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</si>
  <si>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</si>
  <si>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</si>
  <si>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</si>
  <si>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</si>
  <si>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</si>
  <si>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</si>
  <si>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</si>
  <si>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</si>
  <si>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</si>
  <si>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</si>
  <si>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</si>
  <si>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</si>
  <si>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</si>
  <si>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</si>
  <si>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</si>
  <si>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</si>
  <si>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</si>
  <si>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660-51.1</t>
  </si>
  <si>
    <t>660-51.1a - דוח כספי רבעוני - לציבור באור 12.א - תזרימי מזומנים בהתאם למועד הפרעון החוזי - המאוחד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</si>
  <si>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</si>
  <si>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</si>
  <si>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</si>
  <si>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</si>
  <si>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</si>
  <si>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</si>
  <si>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</si>
  <si>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</si>
  <si>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</si>
  <si>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</si>
  <si>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</si>
  <si>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</si>
  <si>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</si>
  <si>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</si>
  <si>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</si>
  <si>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</si>
  <si>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</si>
  <si>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</si>
  <si>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</si>
  <si>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</si>
  <si>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</si>
  <si>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</si>
  <si>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</si>
  <si>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</si>
  <si>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</si>
  <si>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</si>
  <si>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</si>
  <si>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</si>
  <si>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</si>
  <si>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</si>
  <si>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</si>
  <si>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</si>
  <si>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</si>
  <si>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</si>
  <si>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</si>
  <si>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</si>
  <si>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</si>
  <si>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</si>
  <si>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</si>
  <si>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</si>
  <si>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</si>
  <si>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</si>
  <si>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</si>
  <si>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</si>
  <si>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</si>
  <si>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660-67a - חובות אשר בוצעה לגביהם דחיית תשלומים ואשר לא סווגו כחובות בארגון מחדש של חוב בעייתי</t>
  </si>
  <si>
    <t>660-68</t>
  </si>
  <si>
    <t>660-68_unfiled</t>
  </si>
  <si>
    <t>660-68a -LIQ2 – יחס מימון יציב נטו</t>
  </si>
  <si>
    <t>660-68b -LIQ2 – יחס מימון יציב נטו</t>
  </si>
  <si>
    <t>660-69</t>
  </si>
  <si>
    <t>660-69 - דוח כספי רבעוני - לציבור הטבות במסגרת ההתמודדות עם המלחמה</t>
  </si>
  <si>
    <t>660-69.1</t>
  </si>
  <si>
    <t>660-69.1 - דוח כספי רבעוני - לציבור הטבות במסגרת ההתמודדות עם המלחמה(המשך)</t>
  </si>
  <si>
    <t>660-69.1_unfiled</t>
  </si>
  <si>
    <t>660-69_unfiled</t>
  </si>
  <si>
    <t>660-6a דוח הדירקטוריון וההנהלה - נספח 8 מידע כמותי על סיכון ריבית ניתוח רגישות</t>
  </si>
  <si>
    <t>660-7</t>
  </si>
  <si>
    <t>660-70</t>
  </si>
  <si>
    <t>660-70a דוח על הסיכונים חלק 6א סיכון ריבית בתיק הבקאי ובתיק למסחר</t>
  </si>
  <si>
    <t>660-71</t>
  </si>
  <si>
    <t>660-71 דוח על הסיכונים חלק 6א3 סיכון ריבית בתיק הבנקאי ובתיק למסחר</t>
  </si>
  <si>
    <t>660-71_unfiled</t>
  </si>
  <si>
    <t>660-72</t>
  </si>
  <si>
    <t>660-72 - דוח על הסיכונים - חשיפה של הבנק וחב' מאוחדות שלו לשינויים בשיעורי הריבית-מט"י לא צמוד</t>
  </si>
  <si>
    <t>660-72_unfiled</t>
  </si>
  <si>
    <t>660-73</t>
  </si>
  <si>
    <t>660-73- דוח על הסיכונים - חשיפה של הבנק וחב' מאוחדות שלו לשינויים בשיעורי הריבית-מט"י צמוד מדד</t>
  </si>
  <si>
    <t>660-73_unfiled</t>
  </si>
  <si>
    <t>660-74</t>
  </si>
  <si>
    <t>660-74 - דוח על הסיכונים - חשיפה של הבנק וחב' מאוחדות שלו לשינויים בשיעורי הריבית-מט"ח</t>
  </si>
  <si>
    <t>660-74_unfiled</t>
  </si>
  <si>
    <t>660-75</t>
  </si>
  <si>
    <t>660-75a - דוח על הסיכונים – חשיפה כוללת לשינויים בשיעורי הריבית של הבנק וחב' מאוחדות שלו</t>
  </si>
  <si>
    <t>660-76</t>
  </si>
  <si>
    <t>660-76 -דוח על הסיכונים – חשיפה כוללת לשינויים בשיעורי הריבית של הבנק וחב' מאוחדות שלו פירוט נוסף</t>
  </si>
  <si>
    <t>660-76_unfiled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</si>
  <si>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</si>
  <si>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</si>
  <si>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</si>
  <si>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</si>
  <si>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</si>
  <si>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</si>
  <si>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</si>
  <si>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</si>
  <si>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</si>
  <si>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:*התחייבויות פיננסיות</t>
  </si>
  <si>
    <t>:*מזה אג"ח</t>
  </si>
  <si>
    <t>:*מזה מניות</t>
  </si>
  <si>
    <t>:*נכסים פיננסיים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</si>
  <si>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</si>
  <si>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</si>
  <si>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</si>
  <si>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</si>
  <si>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</si>
  <si>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</si>
  <si>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</si>
  <si>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</si>
  <si>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</si>
  <si>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</si>
  <si>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</si>
  <si>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</si>
  <si>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</si>
  <si>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</si>
  <si>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</si>
  <si>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</si>
  <si>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</si>
  <si>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</si>
  <si>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</si>
  <si>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</si>
  <si>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</si>
  <si>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</si>
  <si>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</si>
  <si>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</si>
  <si>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</si>
  <si>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</si>
  <si>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</si>
  <si>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</si>
  <si>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</si>
  <si>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</si>
  <si>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</si>
  <si>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</si>
  <si>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</si>
  <si>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</si>
  <si>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</si>
  <si>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</si>
  <si>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</si>
  <si>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</si>
  <si>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</si>
  <si>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</si>
  <si>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</si>
  <si>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</si>
  <si>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</si>
  <si>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</si>
  <si>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</si>
  <si>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</si>
  <si>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</si>
  <si>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</si>
  <si>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</si>
  <si>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</si>
  <si>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</si>
  <si>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</si>
  <si>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</si>
  <si>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</si>
  <si>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</si>
  <si>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</si>
  <si>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</si>
  <si>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</si>
  <si>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</si>
  <si>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</si>
  <si>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</si>
  <si>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</si>
  <si>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</si>
  <si>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</si>
  <si>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</si>
  <si>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</si>
  <si>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</si>
  <si>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</si>
  <si>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</si>
  <si>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</si>
  <si>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</si>
  <si>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</si>
  <si>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</si>
  <si>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</si>
  <si>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</si>
  <si>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</si>
  <si>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</si>
  <si>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</si>
  <si>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</si>
  <si>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</si>
  <si>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</si>
  <si>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</si>
  <si>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</si>
  <si>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</si>
  <si>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</si>
  <si>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</si>
  <si>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</si>
  <si>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</si>
  <si>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</si>
  <si>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</si>
  <si>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</si>
  <si>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</si>
  <si>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</si>
  <si>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</si>
  <si>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</si>
  <si>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</si>
  <si>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</si>
  <si>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</si>
  <si>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</si>
  <si>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</si>
  <si>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</si>
  <si>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</si>
  <si>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</si>
  <si>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</si>
  <si>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</si>
  <si>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</si>
  <si>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</si>
  <si>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</si>
  <si>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</si>
  <si>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</si>
  <si>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</si>
  <si>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</si>
  <si>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</si>
  <si>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</si>
  <si>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</si>
  <si>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</si>
  <si>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</si>
  <si>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</si>
  <si>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</si>
  <si>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</si>
  <si>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</si>
  <si>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</si>
  <si>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</si>
  <si>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</si>
  <si>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</si>
  <si>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</si>
  <si>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</si>
  <si>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</si>
  <si>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</si>
  <si>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</si>
  <si>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</si>
  <si>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</si>
  <si>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</si>
  <si>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</si>
  <si>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</si>
  <si>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</si>
  <si>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</si>
  <si>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</si>
  <si>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</si>
  <si>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</si>
  <si>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</si>
  <si>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</si>
  <si>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</si>
  <si>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</si>
  <si>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</si>
  <si>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</si>
  <si>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</si>
  <si>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</si>
  <si>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</si>
  <si>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</si>
  <si>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</si>
  <si>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</si>
  <si>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</si>
  <si>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</si>
  <si>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</si>
  <si>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</si>
  <si>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</si>
  <si>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</si>
  <si>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</si>
  <si>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</si>
  <si>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</si>
  <si>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</si>
  <si>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</si>
  <si>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</si>
  <si>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</si>
  <si>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</si>
  <si>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</si>
  <si>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</si>
  <si>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</si>
  <si>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</si>
  <si>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</si>
  <si>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</si>
  <si>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</si>
  <si>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</si>
  <si>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</si>
  <si>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</si>
  <si>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</si>
  <si>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</si>
  <si>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</si>
  <si>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</si>
  <si>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</si>
  <si>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</si>
  <si>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</si>
  <si>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</si>
  <si>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</si>
  <si>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</si>
  <si>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</si>
  <si>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</si>
  <si>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</si>
  <si>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</si>
  <si>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</si>
  <si>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</si>
  <si>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</si>
  <si>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</si>
  <si>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</si>
  <si>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</si>
  <si>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</si>
  <si>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</si>
  <si>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</si>
  <si>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</si>
  <si>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</si>
  <si>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</si>
  <si>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</si>
  <si>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</si>
  <si>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</si>
  <si>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</si>
  <si>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</si>
  <si>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</si>
  <si>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</si>
  <si>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</si>
  <si>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</si>
  <si>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</si>
  <si>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</si>
  <si>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</si>
  <si>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</si>
  <si>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</si>
  <si>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</si>
  <si>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</si>
  <si>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</si>
  <si>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</si>
  <si>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</si>
  <si>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</si>
  <si>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</si>
  <si>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</si>
  <si>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</si>
  <si>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</si>
  <si>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</si>
  <si>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</si>
  <si>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</si>
  <si>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</si>
  <si>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</si>
  <si>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</si>
  <si>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</si>
  <si>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</si>
  <si>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</si>
  <si>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</si>
  <si>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</si>
  <si>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</si>
  <si>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</si>
  <si>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</si>
  <si>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</si>
  <si>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</si>
  <si>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</si>
  <si>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</si>
  <si>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</si>
  <si>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</si>
  <si>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</si>
  <si>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</si>
  <si>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</si>
  <si>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</si>
  <si>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</si>
  <si>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</si>
  <si>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</si>
  <si>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</si>
  <si>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</si>
  <si>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</si>
  <si>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boi_tab_660-68a:boi_c8 (he ?)</t>
  </si>
  <si>
    <t>boi_tab_660-68b:boi_c8 (he ?)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</si>
  <si>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</si>
  <si>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</si>
  <si>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</si>
  <si>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</si>
  <si>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</si>
  <si>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</si>
  <si>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</si>
  <si>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</si>
  <si>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</si>
  <si>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</si>
  <si>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</si>
  <si>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</si>
  <si>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</si>
  <si>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</si>
  <si>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</si>
  <si>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</si>
  <si>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</si>
  <si>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</si>
  <si>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</si>
  <si>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</si>
  <si>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</si>
  <si>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</t>
  </si>
  <si>
    <t>אג"ח זמינות למכירה ומניות שאינן למסחר</t>
  </si>
  <si>
    <t>אג"ח זמינות למכירה-</t>
  </si>
  <si>
    <t>אג"ח למסחר</t>
  </si>
  <si>
    <t>אג"ח מוחזקות לפדיון</t>
  </si>
  <si>
    <t>אג"ח מוחזקות לפדיון וזמינות למכירה</t>
  </si>
  <si>
    <t>אג"ח שאינן צוברות הכנסות ריבית</t>
  </si>
  <si>
    <t>אגרות חוב</t>
  </si>
  <si>
    <t>אגרות חוב וכתבי התחייבויות נדחים</t>
  </si>
  <si>
    <t>אגרות חוב ממשלתיות סחירות</t>
  </si>
  <si>
    <t>אגרות חוב סחירות אחרות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</si>
  <si>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</si>
  <si>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</si>
  <si>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</si>
  <si>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</si>
  <si>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</si>
  <si>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</si>
  <si>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</si>
  <si>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</si>
  <si>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</si>
  <si>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</si>
  <si>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</si>
  <si>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</si>
  <si>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</si>
  <si>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</si>
  <si>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</si>
  <si>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</si>
  <si>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</si>
  <si>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</si>
  <si>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</si>
  <si>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</si>
  <si>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</si>
  <si>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</si>
  <si>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</si>
  <si>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</si>
  <si>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</si>
  <si>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</si>
  <si>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</si>
  <si>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</si>
  <si>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</si>
  <si>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</si>
  <si>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</si>
  <si>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</si>
  <si>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</si>
  <si>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</si>
  <si>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</si>
  <si>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</si>
  <si>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</si>
  <si>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</si>
  <si>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</si>
  <si>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</si>
  <si>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</si>
  <si>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</si>
  <si>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</si>
  <si>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</si>
  <si>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</si>
  <si>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</si>
  <si>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</si>
  <si>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</si>
  <si>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</si>
  <si>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</si>
  <si>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</si>
  <si>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</si>
  <si>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</si>
  <si>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</si>
  <si>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</si>
  <si>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</si>
  <si>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</si>
  <si>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</si>
  <si>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</si>
  <si>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</si>
  <si>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</si>
  <si>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</si>
  <si>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</si>
  <si>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</si>
  <si>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</si>
  <si>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</si>
  <si>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</si>
  <si>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</si>
  <si>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</si>
  <si>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</si>
  <si>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</si>
  <si>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</si>
  <si>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</si>
  <si>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</si>
  <si>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</si>
  <si>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</si>
  <si>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</si>
  <si>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</si>
  <si>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</si>
  <si>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</si>
  <si>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</si>
  <si>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</si>
  <si>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</si>
  <si>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</si>
  <si>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</si>
  <si>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</si>
  <si>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</si>
  <si>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</si>
  <si>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</si>
  <si>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</si>
  <si>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</si>
  <si>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</si>
  <si>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</si>
  <si>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</si>
  <si>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</si>
  <si>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</si>
  <si>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</si>
  <si>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</si>
  <si>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</si>
  <si>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</si>
  <si>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</si>
  <si>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</si>
  <si>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</si>
  <si>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</si>
  <si>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</si>
  <si>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</si>
  <si>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</si>
  <si>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</si>
  <si>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</si>
  <si>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</si>
  <si>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</si>
  <si>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</si>
  <si>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</si>
  <si>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</si>
  <si>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</si>
  <si>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</si>
  <si>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</si>
  <si>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</si>
  <si>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</si>
  <si>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</si>
  <si>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</si>
  <si>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</si>
  <si>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</si>
  <si>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</si>
  <si>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</si>
  <si>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</si>
  <si>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</si>
  <si>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</si>
  <si>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</si>
  <si>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</si>
  <si>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</si>
  <si>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</si>
  <si>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</si>
  <si>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</si>
  <si>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</si>
  <si>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</si>
  <si>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</si>
  <si>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</si>
  <si>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</si>
  <si>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</si>
  <si>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</si>
  <si>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</si>
  <si>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</si>
  <si>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</si>
  <si>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</si>
  <si>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</si>
  <si>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</si>
  <si>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החשיפה בתיק הבנקאי</t>
  </si>
  <si>
    <t>החשיפה בתיק למסחר</t>
  </si>
  <si>
    <t>החשיפה לשינוים בשעורי הריבית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</si>
  <si>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</si>
  <si>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</si>
  <si>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</si>
  <si>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</si>
  <si>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</si>
  <si>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</si>
  <si>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</si>
  <si>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</si>
  <si>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</si>
  <si>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</si>
  <si>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</si>
  <si>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</si>
  <si>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</si>
  <si>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</si>
  <si>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</si>
  <si>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</si>
  <si>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</si>
  <si>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</si>
  <si>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</si>
  <si>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</si>
  <si>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</si>
  <si>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</si>
  <si>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</si>
  <si>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</si>
  <si>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</si>
  <si>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</si>
  <si>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</si>
  <si>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</si>
  <si>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</si>
  <si>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</si>
  <si>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</si>
  <si>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</si>
  <si>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</si>
  <si>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</si>
  <si>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</si>
  <si>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</si>
  <si>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</si>
  <si>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</si>
  <si>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</si>
  <si>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</si>
  <si>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</si>
  <si>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</si>
  <si>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לניהול המידע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</si>
  <si>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</si>
  <si>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</si>
  <si>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</si>
  <si>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</si>
  <si>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</si>
  <si>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</si>
  <si>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</si>
  <si>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</si>
  <si>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</si>
  <si>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</si>
  <si>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</si>
  <si>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</si>
  <si>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</si>
  <si>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</si>
  <si>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</si>
  <si>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</si>
  <si>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</si>
  <si>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</si>
  <si>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</si>
  <si>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</si>
  <si>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</si>
  <si>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</si>
  <si>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</si>
  <si>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</si>
  <si>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</si>
  <si>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</si>
  <si>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</si>
  <si>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</si>
  <si>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</si>
  <si>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</si>
  <si>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</si>
  <si>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</si>
  <si>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</si>
  <si>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</si>
  <si>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השפעות על החשיפה לשינויים בשיעורי הריבית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</si>
  <si>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</si>
  <si>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</si>
  <si>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</si>
  <si>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</si>
  <si>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הנחות התנהגותיות אחרות</t>
  </si>
  <si>
    <t>השפעת הסכמי קיזוז</t>
  </si>
  <si>
    <t>השפעת התחייבויות לזכויות עובדים</t>
  </si>
  <si>
    <t>השפעת זכויות עובדים ופריטים חוץ מאזניים</t>
  </si>
  <si>
    <t>השפעת זכויות עובדים ופריטים חוץ מאזניים במט"ח</t>
  </si>
  <si>
    <t>השפעת מכשירים נגזרים</t>
  </si>
  <si>
    <t>השפעת מכשירים נגזרים מגדרים</t>
  </si>
  <si>
    <t>השפעת מס</t>
  </si>
  <si>
    <t>השפעת פירעונות מוקדמים בהלוואות לדיור</t>
  </si>
  <si>
    <t>השפעת פריסה לתקופות של פיקדונות לפי דרישה</t>
  </si>
  <si>
    <t>השפעת פריסה לתקופות של פקדונות לפי דרישה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</si>
  <si>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</si>
  <si>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</si>
  <si>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</si>
  <si>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</si>
  <si>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</si>
  <si>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</si>
  <si>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</si>
  <si>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</si>
  <si>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</si>
  <si>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</si>
  <si>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</si>
  <si>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</si>
  <si>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</si>
  <si>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</si>
  <si>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</si>
  <si>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</si>
  <si>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</si>
  <si>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</si>
  <si>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</si>
  <si>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</si>
  <si>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</si>
  <si>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</si>
  <si>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</si>
  <si>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</si>
  <si>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</si>
  <si>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</si>
  <si>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</si>
  <si>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</si>
  <si>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כספיות</t>
  </si>
  <si>
    <t>התחייבויות כספיות אחרות למעט נגזרים</t>
  </si>
  <si>
    <t>התחייבויות להוצאת ערבות</t>
  </si>
  <si>
    <t>התחייבויות להעמיד אשראי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</si>
  <si>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</si>
  <si>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</si>
  <si>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</si>
  <si>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</t>
  </si>
  <si>
    <t>התחייבויות פיננסיות 1</t>
  </si>
  <si>
    <t>התחייבויות פיננסיות אחרות</t>
  </si>
  <si>
    <t>התחייבויות פיננסיות*: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</si>
  <si>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</si>
  <si>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</si>
  <si>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</si>
  <si>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</si>
  <si>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</si>
  <si>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</si>
  <si>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</si>
  <si>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</si>
  <si>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עובדים</t>
  </si>
  <si>
    <t>זכויות עובדים ופריטים חוץ מאזניים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</si>
  <si>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</si>
  <si>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</si>
  <si>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</si>
  <si>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</si>
  <si>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</si>
  <si>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</si>
  <si>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</si>
  <si>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</si>
  <si>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</si>
  <si>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</si>
  <si>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</si>
  <si>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</si>
  <si>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</si>
  <si>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</si>
  <si>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</si>
  <si>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</si>
  <si>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שאינם בדירוג ביצוע אשראי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</si>
  <si>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</si>
  <si>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</si>
  <si>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</si>
  <si>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</si>
  <si>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</si>
  <si>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</si>
  <si>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</si>
  <si>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</si>
  <si>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</si>
  <si>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</si>
  <si>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</si>
  <si>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</si>
  <si>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</si>
  <si>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</si>
  <si>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</si>
  <si>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</si>
  <si>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</si>
  <si>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</si>
  <si>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</si>
  <si>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</si>
  <si>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</si>
  <si>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</si>
  <si>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</si>
  <si>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</si>
  <si>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</si>
  <si>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</si>
  <si>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</si>
  <si>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</si>
  <si>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</si>
  <si>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</si>
  <si>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</si>
  <si>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</si>
  <si>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</si>
  <si>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</si>
  <si>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</si>
  <si>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</si>
  <si>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</si>
  <si>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</si>
  <si>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</si>
  <si>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</si>
  <si>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</si>
  <si>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</si>
  <si>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</si>
  <si>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</si>
  <si>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</si>
  <si>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</si>
  <si>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</si>
  <si>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</si>
  <si>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</si>
  <si>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</si>
  <si>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</si>
  <si>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</si>
  <si>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</si>
  <si>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</si>
  <si>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</si>
  <si>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</si>
  <si>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</si>
  <si>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</si>
  <si>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</si>
  <si>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</si>
  <si>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</si>
  <si>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</si>
  <si>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</si>
  <si>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</si>
  <si>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</si>
  <si>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</si>
  <si>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</si>
  <si>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</si>
  <si>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</si>
  <si>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</si>
  <si>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</si>
  <si>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</si>
  <si>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</si>
  <si>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</si>
  <si>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</si>
  <si>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</si>
  <si>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</si>
  <si>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</si>
  <si>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</si>
  <si>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</si>
  <si>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</si>
  <si>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</si>
  <si>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</si>
  <si>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</si>
  <si>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</si>
  <si>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</si>
  <si>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</si>
  <si>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</si>
  <si>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</si>
  <si>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</si>
  <si>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</si>
  <si>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</si>
  <si>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</si>
  <si>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</si>
  <si>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</si>
  <si>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</si>
  <si>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</si>
  <si>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</si>
  <si>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</si>
  <si>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</si>
  <si>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</si>
  <si>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</si>
  <si>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</si>
  <si>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</si>
  <si>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</si>
  <si>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</si>
  <si>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</si>
  <si>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</si>
  <si>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</si>
  <si>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</si>
  <si>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</si>
  <si>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</si>
  <si>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</si>
  <si>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</si>
  <si>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</si>
  <si>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</si>
  <si>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</si>
  <si>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</si>
  <si>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</si>
  <si>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</si>
  <si>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ללא תקופת פרעון</t>
  </si>
  <si>
    <t>למסחר</t>
  </si>
  <si>
    <t>לפי בסיס הצמדה</t>
  </si>
  <si>
    <t>לפי דרישה</t>
  </si>
  <si>
    <t>לפי מהות הפעילות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</si>
  <si>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</si>
  <si>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</si>
  <si>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</si>
  <si>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</si>
  <si>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</si>
  <si>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</si>
  <si>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</si>
  <si>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</si>
  <si>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</si>
  <si>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</si>
  <si>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</si>
  <si>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</si>
  <si>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</si>
  <si>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</si>
  <si>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</si>
  <si>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</si>
  <si>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</si>
  <si>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</si>
  <si>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</si>
  <si>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</si>
  <si>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</si>
  <si>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</si>
  <si>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</si>
  <si>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</si>
  <si>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</si>
  <si>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</si>
  <si>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</si>
  <si>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</si>
  <si>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</si>
  <si>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</si>
  <si>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</si>
  <si>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</si>
  <si>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</si>
  <si>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</si>
  <si>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</si>
  <si>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</si>
  <si>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</si>
  <si>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</si>
  <si>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השפעת פירעונות מוקדמים בהלוואות לדיור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</si>
  <si>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</si>
  <si>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</si>
  <si>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</si>
  <si>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</si>
  <si>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</si>
  <si>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</si>
  <si>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</si>
  <si>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</si>
  <si>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</si>
  <si>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</si>
  <si>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</si>
  <si>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</si>
  <si>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</si>
  <si>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</si>
  <si>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</si>
  <si>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</si>
  <si>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</si>
  <si>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</si>
  <si>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</si>
  <si>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</si>
  <si>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</si>
  <si>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משקי בית ועסקים קטנים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</si>
  <si>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</si>
  <si>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</si>
  <si>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</si>
  <si>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</si>
  <si>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</si>
  <si>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</si>
  <si>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</si>
  <si>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</si>
  <si>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</si>
  <si>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</si>
  <si>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</si>
  <si>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</si>
  <si>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</si>
  <si>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</si>
  <si>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</si>
  <si>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</si>
  <si>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</si>
  <si>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תזרימים נטו במט"ח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</si>
  <si>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</si>
  <si>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</si>
  <si>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</si>
  <si>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</si>
  <si>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</si>
  <si>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</si>
  <si>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</si>
  <si>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</si>
  <si>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מזומנים ופקדונות בבנקים</t>
  </si>
  <si>
    <t>מזומנים, פקדונות ואג"ח סחירות</t>
  </si>
  <si>
    <t>מזומנים, פקדונות ואגרות חוב סחירות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</si>
  <si>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</si>
  <si>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</si>
  <si>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</si>
  <si>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</si>
  <si>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</si>
  <si>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</si>
  <si>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</si>
  <si>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</si>
  <si>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</si>
  <si>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</si>
  <si>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</si>
  <si>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</si>
  <si>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חוץ (לרבות צמוד מט"ח)</t>
  </si>
  <si>
    <t>מטבע חוץ 2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</si>
  <si>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</si>
  <si>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</si>
  <si>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</si>
  <si>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</si>
  <si>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</si>
  <si>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</si>
  <si>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</si>
  <si>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</si>
  <si>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</si>
  <si>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</si>
  <si>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</si>
  <si>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</si>
  <si>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</si>
  <si>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</si>
  <si>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</si>
  <si>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</si>
  <si>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</si>
  <si>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</si>
  <si>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</si>
  <si>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</si>
  <si>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</si>
  <si>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</si>
  <si>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</si>
  <si>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</si>
  <si>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</si>
  <si>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</si>
  <si>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</si>
  <si>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</si>
  <si>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</si>
  <si>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</si>
  <si>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</si>
  <si>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</si>
  <si>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</si>
  <si>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</si>
  <si>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</si>
  <si>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</si>
  <si>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</si>
  <si>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</si>
  <si>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</si>
  <si>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</si>
  <si>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ועד 3 חודשים</t>
  </si>
  <si>
    <t>מעל חודש עד 3 חודשים</t>
  </si>
  <si>
    <t>מעל יום ועד שבוע</t>
  </si>
  <si>
    <t>מעל שבוע ועד חודש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</si>
  <si>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</si>
  <si>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</si>
  <si>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</si>
  <si>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</si>
  <si>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</si>
  <si>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</si>
  <si>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</si>
  <si>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מקסימום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</si>
  <si>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</si>
  <si>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</si>
  <si>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</si>
  <si>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</si>
  <si>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משך חיים ממוצע אפקטיבי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</si>
  <si>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</si>
  <si>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</si>
  <si>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</si>
  <si>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</si>
  <si>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</si>
  <si>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</si>
  <si>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</si>
  <si>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</si>
  <si>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</si>
  <si>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</si>
  <si>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</si>
  <si>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</si>
  <si>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</si>
  <si>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</si>
  <si>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</si>
  <si>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</si>
  <si>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</si>
  <si>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בהסכמי רכש חוזר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</si>
  <si>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</si>
  <si>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</si>
  <si>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</si>
  <si>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</si>
  <si>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</si>
  <si>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</si>
  <si>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</si>
  <si>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</si>
  <si>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</si>
  <si>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</si>
  <si>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</si>
  <si>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</si>
  <si>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</si>
  <si>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</si>
  <si>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</si>
  <si>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</si>
  <si>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</si>
  <si>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</si>
  <si>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כספיים אחרים</t>
  </si>
  <si>
    <t>נכסים כספיים אחרים למעט נגזרים</t>
  </si>
  <si>
    <t>נכסים כספיים אחרים, למעט נגזרים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</si>
  <si>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</si>
  <si>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</si>
  <si>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</si>
  <si>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1</t>
  </si>
  <si>
    <t>נכסים פיננסיים אחרים</t>
  </si>
  <si>
    <t>נכסים פיננסיים*: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</si>
  <si>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</si>
  <si>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</si>
  <si>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</si>
  <si>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</si>
  <si>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</si>
  <si>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</si>
  <si>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</si>
  <si>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</si>
  <si>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</si>
  <si>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</si>
  <si>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</si>
  <si>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ס"כ ההתחיבויות הפיננסיות*</t>
  </si>
  <si>
    <t>ס"כ הנכסים הפיננסיים*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</si>
  <si>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</si>
  <si>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</si>
  <si>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</si>
  <si>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</si>
  <si>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</si>
  <si>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</si>
  <si>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</si>
  <si>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</si>
  <si>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</si>
  <si>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</si>
  <si>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</si>
  <si>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</si>
  <si>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</si>
  <si>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</si>
  <si>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</si>
  <si>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</si>
  <si>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</si>
  <si>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כספיות אחרות למעט נגזרים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</si>
  <si>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</si>
  <si>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</si>
  <si>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</si>
  <si>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</si>
  <si>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</si>
  <si>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</si>
  <si>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</si>
  <si>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</si>
  <si>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</si>
  <si>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</si>
  <si>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</si>
  <si>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</si>
  <si>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</si>
  <si>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</si>
  <si>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</si>
  <si>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</si>
  <si>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</si>
  <si>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</si>
  <si>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</si>
  <si>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</si>
  <si>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</si>
  <si>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</si>
  <si>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</si>
  <si>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</si>
  <si>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</si>
  <si>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</si>
  <si>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</si>
  <si>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</si>
  <si>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</si>
  <si>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</si>
  <si>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</si>
  <si>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</si>
  <si>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</si>
  <si>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</si>
  <si>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</si>
  <si>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</si>
  <si>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</si>
  <si>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</si>
  <si>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</si>
  <si>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</si>
  <si>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</si>
  <si>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</si>
  <si>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</si>
  <si>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</si>
  <si>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</si>
  <si>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</si>
  <si>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</si>
  <si>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</si>
  <si>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</si>
  <si>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</si>
  <si>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</si>
  <si>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</si>
  <si>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</si>
  <si>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</si>
  <si>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</si>
  <si>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</si>
  <si>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</si>
  <si>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</si>
  <si>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</si>
  <si>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</si>
  <si>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</si>
  <si>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</si>
  <si>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</si>
  <si>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</si>
  <si>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</si>
  <si>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</si>
  <si>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</si>
  <si>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</si>
  <si>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</si>
  <si>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</si>
  <si>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</si>
  <si>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</si>
  <si>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</si>
  <si>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</si>
  <si>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</si>
  <si>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</si>
  <si>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</si>
  <si>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התחייבויות כספיות במט"ח</t>
  </si>
  <si>
    <t>סך הכל חובות</t>
  </si>
  <si>
    <t>סך הכל יתרת חובות לא צוברים</t>
  </si>
  <si>
    <t>סך הכל מזומנים, פקדונות ואג"ח סחירות במט"ח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</si>
  <si>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</si>
  <si>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</si>
  <si>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</si>
  <si>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</si>
  <si>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</si>
  <si>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</si>
  <si>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</si>
  <si>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</si>
  <si>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כספיים אחרים במט"ח</t>
  </si>
  <si>
    <t>סך הכל נכסים כספיים, למעט נגזרים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</si>
  <si>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</si>
  <si>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</si>
  <si>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</si>
  <si>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</si>
  <si>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</si>
  <si>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</si>
  <si>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</si>
  <si>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</si>
  <si>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</si>
  <si>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 תזרימים נטו</t>
  </si>
  <si>
    <t>סך הכל תזרימים נטו (כולל בשקלים ומט"ח)</t>
  </si>
  <si>
    <t>סך הכל תזרימים נטו במט"ח</t>
  </si>
  <si>
    <t>סך הכל*</t>
  </si>
  <si>
    <t>סך הכל, מזומנים פקדונות ואגרות חוב סחירות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</si>
  <si>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</si>
  <si>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</si>
  <si>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</si>
  <si>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</si>
  <si>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</si>
  <si>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</si>
  <si>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</si>
  <si>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</si>
  <si>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</si>
  <si>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</si>
  <si>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</si>
  <si>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</si>
  <si>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</si>
  <si>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</si>
  <si>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</si>
  <si>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</si>
  <si>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</si>
  <si>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</si>
  <si>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</si>
  <si>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</si>
  <si>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</si>
  <si>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</si>
  <si>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</si>
  <si>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</si>
  <si>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</si>
  <si>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ני"ע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</si>
  <si>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</si>
  <si>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</si>
  <si>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</si>
  <si>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</si>
  <si>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</si>
  <si>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</si>
  <si>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</si>
  <si>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</si>
  <si>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</si>
  <si>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</si>
  <si>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</si>
  <si>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</si>
  <si>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</si>
  <si>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</si>
  <si>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</si>
  <si>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</si>
  <si>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</si>
  <si>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אחרים לקבל</t>
  </si>
  <si>
    <t>סכומים אחרים לקבל בגין מכשירים פיננסים נגזרים, מורכבים וחוץ מאזניים</t>
  </si>
  <si>
    <t>סכומים אחרים לשלם</t>
  </si>
  <si>
    <t>סכומים אחרים לשלם בגין מכשירים פיננסים נגזרים, מורכבים וחוץ מאזניים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</si>
  <si>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</si>
  <si>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</si>
  <si>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</si>
  <si>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</si>
  <si>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</si>
  <si>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</si>
  <si>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</si>
  <si>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</si>
  <si>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עד שנה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</si>
  <si>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</si>
  <si>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</si>
  <si>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</si>
  <si>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</si>
  <si>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</si>
  <si>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</si>
  <si>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</si>
  <si>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</si>
  <si>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</si>
  <si>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</si>
  <si>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</si>
  <si>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</si>
  <si>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</si>
  <si>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</si>
  <si>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</si>
  <si>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</si>
  <si>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עם דרישה ועד יום</t>
  </si>
  <si>
    <t>עם דרישה עד חודש</t>
  </si>
  <si>
    <t>עם דרישה עד שנה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</si>
  <si>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</si>
  <si>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</si>
  <si>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</si>
  <si>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</si>
  <si>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</si>
  <si>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</si>
  <si>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</si>
  <si>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</si>
  <si>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</si>
  <si>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</si>
  <si>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</si>
  <si>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</si>
  <si>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</si>
  <si>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</si>
  <si>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</si>
  <si>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</si>
  <si>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</si>
  <si>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</si>
  <si>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</si>
  <si>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</si>
  <si>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</si>
  <si>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</si>
  <si>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</si>
  <si>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</si>
  <si>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</si>
  <si>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</si>
  <si>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</si>
  <si>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</si>
  <si>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</si>
  <si>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</si>
  <si>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</si>
  <si>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</si>
  <si>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</si>
  <si>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</si>
  <si>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</si>
  <si>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</si>
  <si>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</si>
  <si>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</si>
  <si>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</si>
  <si>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</si>
  <si>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</si>
  <si>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</t>
  </si>
  <si>
    <t>פקדונות הציבור שאינם נושאים ריבית</t>
  </si>
  <si>
    <t>פקדונות מבנקים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</si>
  <si>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</si>
  <si>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</si>
  <si>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</si>
  <si>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</si>
  <si>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</si>
  <si>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</si>
  <si>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</si>
  <si>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</si>
  <si>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</si>
  <si>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צמוד 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</si>
  <si>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</si>
  <si>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</si>
  <si>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</si>
  <si>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</si>
  <si>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</si>
  <si>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קודם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</si>
  <si>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</si>
  <si>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</si>
  <si>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</si>
  <si>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</si>
  <si>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</si>
  <si>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</si>
  <si>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</si>
  <si>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</si>
  <si>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</si>
  <si>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</si>
  <si>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</si>
  <si>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</si>
  <si>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</si>
  <si>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</si>
  <si>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</si>
  <si>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</si>
  <si>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</si>
  <si>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</si>
  <si>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</si>
  <si>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</si>
  <si>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</si>
  <si>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</si>
  <si>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</si>
  <si>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</si>
  <si>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</si>
  <si>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</si>
  <si>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</si>
  <si>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</si>
  <si>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</si>
  <si>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</si>
  <si>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</si>
  <si>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</si>
  <si>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</si>
  <si>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</si>
  <si>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</si>
  <si>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</si>
  <si>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</si>
  <si>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</si>
  <si>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</si>
  <si>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</si>
  <si>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</si>
  <si>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</si>
  <si>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</si>
  <si>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</si>
  <si>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</si>
  <si>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</si>
  <si>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</si>
  <si>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</si>
  <si>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</si>
  <si>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</si>
  <si>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</si>
  <si>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</si>
  <si>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</si>
  <si>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שווי הוגן נטו של מכשירים פיננסיים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</si>
  <si>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</si>
  <si>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</si>
  <si>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</si>
  <si>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</si>
  <si>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</si>
  <si>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</si>
  <si>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</si>
  <si>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</si>
  <si>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</si>
  <si>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</si>
  <si>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</si>
  <si>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</si>
  <si>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</si>
  <si>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</si>
  <si>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</si>
  <si>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</si>
  <si>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</si>
  <si>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</si>
  <si>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</si>
  <si>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</si>
  <si>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</si>
  <si>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</si>
  <si>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</si>
  <si>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</si>
  <si>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</si>
  <si>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</si>
  <si>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</si>
  <si>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</si>
  <si>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</si>
  <si>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שיעור תשואה אפקטיבי</t>
  </si>
  <si>
    <t>שיעור תשואה פנימי</t>
  </si>
  <si>
    <t>שיעור תשואה פנימי ללא קיבולים על אשראי לציבור</t>
  </si>
  <si>
    <t>שיעור תשואה פנימי ללא קיבולים על פיקדונות מבנקים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</si>
  <si>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</si>
  <si>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</si>
  <si>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</si>
  <si>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</si>
  <si>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</si>
  <si>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</si>
  <si>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</si>
  <si>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</si>
  <si>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</si>
  <si>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</si>
  <si>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</si>
  <si>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</si>
  <si>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</si>
  <si>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</si>
  <si>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</si>
  <si>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</si>
  <si>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</si>
  <si>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</si>
  <si>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תזרים שנה קודמת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</si>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</sst>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3" borderId="6" xfId="0" applyFont="1" applyFill="1" applyBorder="1" applyAlignment="1">
      <alignment horizontal="left" vertical="center" wrapText="1"/>
    </xf>
    <xf numFmtId="4" fontId="5" fillId="4" borderId="7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14" fontId="5" fillId="2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4" fillId="3" borderId="9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/>
    </xf>
    <xf numFmtId="0" fontId="4" fillId="3" borderId="7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workbookViewId="0">
      <selection activeCell="F5" sqref="F5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660-1</v>
      </c>
    </row>
    <row r="9" spans="1:9">
      <c r="A9" s="1" t="str">
        <f>B11</f>
        <v>660-1</v>
      </c>
    </row>
    <row r="10" spans="1:9" ht="15.95" customHeight="1">
      <c r="B10" s="34" t="s">
        <v>115</v>
      </c>
      <c r="C10" s="35"/>
      <c r="D10" s="35"/>
      <c r="E10" s="35"/>
      <c r="F10" s="35"/>
      <c r="G10" s="35"/>
      <c r="H10" s="35"/>
      <c r="I10" s="35"/>
    </row>
    <row r="11" spans="1:9">
      <c r="B11" s="6" t="s">
        <v>99</v>
      </c>
    </row>
    <row r="12" spans="1:9" ht="27" customHeight="1">
      <c r="E12" s="17" t="s">
        <v>1635</v>
      </c>
      <c r="F12" s="17" t="s">
        <v>1523</v>
      </c>
      <c r="G12" s="17" t="s">
        <v>1199</v>
      </c>
      <c r="H12" s="17" t="s">
        <v>1200</v>
      </c>
      <c r="I12" s="17" t="s">
        <v>1623</v>
      </c>
    </row>
    <row r="13" spans="1:9">
      <c r="E13" s="17" t="s">
        <v>681</v>
      </c>
      <c r="F13" s="17" t="s">
        <v>681</v>
      </c>
      <c r="G13" s="17" t="s">
        <v>681</v>
      </c>
      <c r="H13" s="17" t="s">
        <v>681</v>
      </c>
      <c r="I13" s="17" t="s">
        <v>1057</v>
      </c>
    </row>
    <row r="14" spans="1:9">
      <c r="E14" s="14" t="s">
        <v>37</v>
      </c>
      <c r="F14" s="14" t="s">
        <v>37</v>
      </c>
      <c r="G14" s="14" t="s">
        <v>52</v>
      </c>
      <c r="H14" s="14" t="s">
        <v>52</v>
      </c>
      <c r="I14" s="14" t="s">
        <v>52</v>
      </c>
    </row>
    <row r="15" spans="1:9">
      <c r="B15" s="9" t="s">
        <v>1062</v>
      </c>
      <c r="C15" s="9" t="s">
        <v>1638</v>
      </c>
      <c r="D15" s="14" t="s">
        <v>37</v>
      </c>
      <c r="E15" s="19"/>
      <c r="F15" s="19"/>
      <c r="G15" s="19">
        <v>13</v>
      </c>
      <c r="H15" s="19">
        <v>14.6</v>
      </c>
      <c r="I15" s="19">
        <v>14.2</v>
      </c>
    </row>
    <row r="16" spans="1:9">
      <c r="B16" s="9"/>
      <c r="C16" s="9" t="s">
        <v>1639</v>
      </c>
      <c r="D16" s="14" t="s">
        <v>52</v>
      </c>
      <c r="E16" s="19"/>
      <c r="F16" s="19"/>
      <c r="G16" s="19">
        <v>0.95</v>
      </c>
      <c r="H16" s="19">
        <v>1.08</v>
      </c>
      <c r="I16" s="19">
        <v>1.06</v>
      </c>
    </row>
    <row r="17" spans="2:9">
      <c r="B17" s="9"/>
      <c r="C17" s="9" t="s">
        <v>963</v>
      </c>
      <c r="D17" s="14" t="s">
        <v>79</v>
      </c>
      <c r="E17" s="19">
        <v>10.5423334266161</v>
      </c>
      <c r="F17" s="19">
        <v>10.9041346505671</v>
      </c>
      <c r="G17" s="23"/>
      <c r="H17" s="23"/>
      <c r="I17" s="19">
        <v>10.659176820619701</v>
      </c>
    </row>
    <row r="18" spans="2:9">
      <c r="B18" s="9"/>
      <c r="C18" s="9" t="s">
        <v>978</v>
      </c>
      <c r="D18" s="14" t="s">
        <v>90</v>
      </c>
      <c r="E18" s="19">
        <v>6.84772482684971</v>
      </c>
      <c r="F18" s="19">
        <v>6.9430756793152204</v>
      </c>
      <c r="G18" s="23"/>
      <c r="H18" s="23"/>
      <c r="I18" s="19">
        <v>6.6715389649669401</v>
      </c>
    </row>
    <row r="19" spans="2:9">
      <c r="B19" s="9"/>
      <c r="C19" s="9" t="s">
        <v>974</v>
      </c>
      <c r="D19" s="14" t="s">
        <v>95</v>
      </c>
      <c r="E19" s="19">
        <v>131.19747749290201</v>
      </c>
      <c r="F19" s="19">
        <v>141.9</v>
      </c>
      <c r="G19" s="23"/>
      <c r="H19" s="23"/>
      <c r="I19" s="19">
        <v>130.08263747674499</v>
      </c>
    </row>
    <row r="20" spans="2:9">
      <c r="B20" s="9"/>
      <c r="C20" s="9" t="s">
        <v>976</v>
      </c>
      <c r="D20" s="14" t="s">
        <v>96</v>
      </c>
      <c r="E20" s="19">
        <v>120.89</v>
      </c>
      <c r="F20" s="19">
        <v>122.6</v>
      </c>
      <c r="G20" s="23"/>
      <c r="H20" s="23"/>
      <c r="I20" s="19">
        <v>121.36</v>
      </c>
    </row>
    <row r="21" spans="2:9">
      <c r="B21" s="9"/>
      <c r="C21" s="9" t="s">
        <v>967</v>
      </c>
      <c r="D21" s="14" t="s">
        <v>310</v>
      </c>
      <c r="E21" s="19"/>
      <c r="F21" s="19"/>
      <c r="G21" s="19">
        <v>3.7</v>
      </c>
      <c r="H21" s="19">
        <v>3.9</v>
      </c>
      <c r="I21" s="19">
        <v>3.9</v>
      </c>
    </row>
    <row r="22" spans="2:9">
      <c r="B22" s="9"/>
      <c r="C22" s="9" t="s">
        <v>971</v>
      </c>
      <c r="D22" s="14" t="s">
        <v>311</v>
      </c>
      <c r="E22" s="19"/>
      <c r="F22" s="19"/>
      <c r="G22" s="19">
        <v>53.38</v>
      </c>
      <c r="H22" s="19">
        <v>52.81</v>
      </c>
      <c r="I22" s="19">
        <v>52.13</v>
      </c>
    </row>
    <row r="23" spans="2:9">
      <c r="B23" s="36" t="s">
        <v>1061</v>
      </c>
      <c r="C23" s="9" t="s">
        <v>1602</v>
      </c>
      <c r="D23" s="14" t="s">
        <v>312</v>
      </c>
      <c r="E23" s="19">
        <v>1.42</v>
      </c>
      <c r="F23" s="19">
        <v>1.57</v>
      </c>
      <c r="G23" s="23"/>
      <c r="H23" s="23"/>
      <c r="I23" s="19">
        <v>1.46</v>
      </c>
    </row>
    <row r="24" spans="2:9" ht="27" customHeight="1">
      <c r="B24" s="37"/>
      <c r="C24" s="9" t="s">
        <v>1589</v>
      </c>
      <c r="D24" s="14" t="s">
        <v>39</v>
      </c>
      <c r="E24" s="19">
        <v>1.42</v>
      </c>
      <c r="F24" s="19">
        <v>0.9</v>
      </c>
      <c r="G24" s="23"/>
      <c r="H24" s="23"/>
      <c r="I24" s="19">
        <v>0.65</v>
      </c>
    </row>
    <row r="25" spans="2:9" ht="25.5">
      <c r="B25" s="38"/>
      <c r="C25" s="9" t="s">
        <v>1603</v>
      </c>
      <c r="D25" s="14" t="s">
        <v>41</v>
      </c>
      <c r="E25" s="19"/>
      <c r="F25" s="19"/>
      <c r="G25" s="19">
        <v>0.25</v>
      </c>
      <c r="H25" s="19">
        <v>0.23</v>
      </c>
      <c r="I25" s="19">
        <v>0.25</v>
      </c>
    </row>
    <row r="26" spans="2:9">
      <c r="B26" s="36" t="s">
        <v>1262</v>
      </c>
      <c r="C26" s="9" t="s">
        <v>1545</v>
      </c>
      <c r="D26" s="14" t="s">
        <v>43</v>
      </c>
      <c r="E26" s="21"/>
      <c r="F26" s="21"/>
      <c r="G26" s="21">
        <v>1036000</v>
      </c>
      <c r="H26" s="21">
        <v>1050000</v>
      </c>
      <c r="I26" s="21">
        <v>4281000</v>
      </c>
    </row>
    <row r="27" spans="2:9">
      <c r="B27" s="37"/>
      <c r="C27" s="9" t="s">
        <v>778</v>
      </c>
      <c r="D27" s="14" t="s">
        <v>45</v>
      </c>
      <c r="E27" s="21"/>
      <c r="F27" s="21"/>
      <c r="G27" s="21">
        <v>2655000</v>
      </c>
      <c r="H27" s="21">
        <v>2537000</v>
      </c>
      <c r="I27" s="21">
        <v>10839000</v>
      </c>
    </row>
    <row r="28" spans="2:9">
      <c r="B28" s="37"/>
      <c r="C28" s="9" t="s">
        <v>753</v>
      </c>
      <c r="D28" s="14" t="s">
        <v>46</v>
      </c>
      <c r="E28" s="21"/>
      <c r="F28" s="21"/>
      <c r="G28" s="21">
        <v>114000</v>
      </c>
      <c r="H28" s="21">
        <v>82000</v>
      </c>
      <c r="I28" s="21">
        <v>702000</v>
      </c>
    </row>
    <row r="29" spans="2:9">
      <c r="B29" s="37"/>
      <c r="C29" s="9" t="s">
        <v>1400</v>
      </c>
      <c r="D29" s="14" t="s">
        <v>47</v>
      </c>
      <c r="E29" s="21"/>
      <c r="F29" s="21"/>
      <c r="G29" s="21">
        <v>1309000</v>
      </c>
      <c r="H29" s="21">
        <v>1220000</v>
      </c>
      <c r="I29" s="21">
        <v>5139000</v>
      </c>
    </row>
    <row r="30" spans="2:9">
      <c r="B30" s="37"/>
      <c r="C30" s="9" t="s">
        <v>1463</v>
      </c>
      <c r="D30" s="14" t="s">
        <v>48</v>
      </c>
      <c r="E30" s="21"/>
      <c r="F30" s="21"/>
      <c r="G30" s="21">
        <v>993000</v>
      </c>
      <c r="H30" s="21">
        <v>860000</v>
      </c>
      <c r="I30" s="21">
        <v>3693000</v>
      </c>
    </row>
    <row r="31" spans="2:9">
      <c r="B31" s="37"/>
      <c r="C31" s="9" t="s">
        <v>757</v>
      </c>
      <c r="D31" s="14" t="s">
        <v>49</v>
      </c>
      <c r="E31" s="21"/>
      <c r="F31" s="21"/>
      <c r="G31" s="21">
        <v>2116000</v>
      </c>
      <c r="H31" s="21">
        <v>1984000</v>
      </c>
      <c r="I31" s="21">
        <v>8329000</v>
      </c>
    </row>
    <row r="32" spans="2:9">
      <c r="B32" s="38"/>
      <c r="C32" s="9" t="s">
        <v>1207</v>
      </c>
      <c r="D32" s="14" t="s">
        <v>50</v>
      </c>
      <c r="E32" s="21"/>
      <c r="F32" s="21"/>
      <c r="G32" s="21">
        <v>1001000</v>
      </c>
      <c r="H32" s="21">
        <v>986000</v>
      </c>
      <c r="I32" s="21">
        <v>3880000</v>
      </c>
    </row>
    <row r="33" spans="2:9">
      <c r="B33" s="38" t="s">
        <v>1546</v>
      </c>
      <c r="C33" s="9" t="s">
        <v>1530</v>
      </c>
      <c r="D33" s="14" t="s">
        <v>51</v>
      </c>
      <c r="E33" s="21"/>
      <c r="F33" s="21"/>
      <c r="G33" s="21">
        <v>0.84</v>
      </c>
      <c r="H33" s="21">
        <v>0.85</v>
      </c>
      <c r="I33" s="21">
        <v>3.46</v>
      </c>
    </row>
    <row r="34" spans="2:9">
      <c r="B34" s="38"/>
      <c r="C34" s="9" t="s">
        <v>1540</v>
      </c>
      <c r="D34" s="14" t="s">
        <v>53</v>
      </c>
      <c r="E34" s="21"/>
      <c r="F34" s="21"/>
      <c r="G34" s="21">
        <v>0.84</v>
      </c>
      <c r="H34" s="21">
        <v>0.85</v>
      </c>
      <c r="I34" s="21">
        <v>3.46</v>
      </c>
    </row>
    <row r="35" spans="2:9">
      <c r="B35" s="36" t="s">
        <v>1261</v>
      </c>
      <c r="C35" s="9" t="s">
        <v>1408</v>
      </c>
      <c r="D35" s="14" t="s">
        <v>69</v>
      </c>
      <c r="E35" s="21">
        <v>435577000</v>
      </c>
      <c r="F35" s="21">
        <v>390097000</v>
      </c>
      <c r="G35" s="5"/>
      <c r="H35" s="5"/>
      <c r="I35" s="21">
        <v>436540000</v>
      </c>
    </row>
    <row r="36" spans="2:9">
      <c r="B36" s="37"/>
      <c r="C36" s="9" t="s">
        <v>1132</v>
      </c>
      <c r="D36" s="14" t="s">
        <v>71</v>
      </c>
      <c r="E36" s="21">
        <v>51867000</v>
      </c>
      <c r="F36" s="21">
        <v>45449000</v>
      </c>
      <c r="G36" s="5"/>
      <c r="H36" s="5"/>
      <c r="I36" s="21">
        <v>62584000</v>
      </c>
    </row>
    <row r="37" spans="2:9">
      <c r="B37" s="37"/>
      <c r="C37" s="9" t="s">
        <v>1223</v>
      </c>
      <c r="D37" s="14" t="s">
        <v>72</v>
      </c>
      <c r="E37" s="21">
        <v>69854000</v>
      </c>
      <c r="F37" s="21">
        <v>56061000</v>
      </c>
      <c r="G37" s="5"/>
      <c r="H37" s="5"/>
      <c r="I37" s="21">
        <v>67634000</v>
      </c>
    </row>
    <row r="38" spans="2:9">
      <c r="B38" s="37"/>
      <c r="C38" s="9" t="s">
        <v>639</v>
      </c>
      <c r="D38" s="14" t="s">
        <v>73</v>
      </c>
      <c r="E38" s="21">
        <v>287780000</v>
      </c>
      <c r="F38" s="21">
        <v>262892000</v>
      </c>
      <c r="G38" s="5"/>
      <c r="H38" s="5"/>
      <c r="I38" s="21">
        <v>281730000</v>
      </c>
    </row>
    <row r="39" spans="2:9">
      <c r="B39" s="37"/>
      <c r="C39" s="9" t="s">
        <v>1401</v>
      </c>
      <c r="D39" s="14" t="s">
        <v>74</v>
      </c>
      <c r="E39" s="21">
        <v>401541000</v>
      </c>
      <c r="F39" s="21">
        <v>359870000</v>
      </c>
      <c r="G39" s="5"/>
      <c r="H39" s="5"/>
      <c r="I39" s="21">
        <v>403455000</v>
      </c>
    </row>
    <row r="40" spans="2:9">
      <c r="B40" s="37"/>
      <c r="C40" s="9" t="s">
        <v>1482</v>
      </c>
      <c r="D40" s="14" t="s">
        <v>75</v>
      </c>
      <c r="E40" s="21">
        <v>326596000</v>
      </c>
      <c r="F40" s="21">
        <v>295468000</v>
      </c>
      <c r="G40" s="5"/>
      <c r="H40" s="5"/>
      <c r="I40" s="21">
        <v>331999000</v>
      </c>
    </row>
    <row r="41" spans="2:9">
      <c r="B41" s="37"/>
      <c r="C41" s="9" t="s">
        <v>1485</v>
      </c>
      <c r="D41" s="14" t="s">
        <v>76</v>
      </c>
      <c r="E41" s="21">
        <v>6568000</v>
      </c>
      <c r="F41" s="21">
        <v>11697000</v>
      </c>
      <c r="G41" s="5"/>
      <c r="H41" s="5"/>
      <c r="I41" s="21">
        <v>7721000</v>
      </c>
    </row>
    <row r="42" spans="2:9">
      <c r="B42" s="37"/>
      <c r="C42" s="9" t="s">
        <v>599</v>
      </c>
      <c r="D42" s="14" t="s">
        <v>77</v>
      </c>
      <c r="E42" s="21">
        <v>21158000</v>
      </c>
      <c r="F42" s="21">
        <v>17844000</v>
      </c>
      <c r="G42" s="5"/>
      <c r="H42" s="5"/>
      <c r="I42" s="21">
        <v>20035000</v>
      </c>
    </row>
    <row r="43" spans="2:9">
      <c r="B43" s="38"/>
      <c r="C43" s="9" t="s">
        <v>743</v>
      </c>
      <c r="D43" s="14" t="s">
        <v>78</v>
      </c>
      <c r="E43" s="21">
        <v>32460000</v>
      </c>
      <c r="F43" s="21">
        <v>29431000</v>
      </c>
      <c r="G43" s="5"/>
      <c r="H43" s="5"/>
      <c r="I43" s="21">
        <v>31569000</v>
      </c>
    </row>
    <row r="44" spans="2:9">
      <c r="B44" s="36" t="s">
        <v>1259</v>
      </c>
      <c r="C44" s="9" t="s">
        <v>1144</v>
      </c>
      <c r="D44" s="14" t="s">
        <v>80</v>
      </c>
      <c r="E44" s="21">
        <v>2572</v>
      </c>
      <c r="F44" s="21">
        <v>1946</v>
      </c>
      <c r="G44" s="5"/>
      <c r="H44" s="5"/>
      <c r="I44" s="21">
        <v>2492</v>
      </c>
    </row>
    <row r="45" spans="2:9">
      <c r="B45" s="37"/>
      <c r="C45" s="9" t="s">
        <v>726</v>
      </c>
      <c r="D45" s="14" t="s">
        <v>81</v>
      </c>
      <c r="E45" s="21"/>
      <c r="F45" s="21"/>
      <c r="G45" s="21">
        <v>0.03</v>
      </c>
      <c r="H45" s="21">
        <v>14.86</v>
      </c>
      <c r="I45" s="21">
        <v>93.24</v>
      </c>
    </row>
    <row r="46" spans="2:9">
      <c r="B46" s="37"/>
      <c r="C46" s="9" t="s">
        <v>1181</v>
      </c>
      <c r="D46" s="14" t="s">
        <v>82</v>
      </c>
      <c r="E46" s="19"/>
      <c r="F46" s="19"/>
      <c r="G46" s="19"/>
      <c r="H46" s="19"/>
      <c r="I46" s="19">
        <v>8461</v>
      </c>
    </row>
    <row r="47" spans="2:9">
      <c r="B47" s="37"/>
      <c r="C47" s="9" t="s">
        <v>968</v>
      </c>
      <c r="D47" s="14" t="s">
        <v>83</v>
      </c>
      <c r="E47" s="19"/>
      <c r="F47" s="19"/>
      <c r="G47" s="19">
        <v>2.5</v>
      </c>
      <c r="H47" s="19">
        <v>2.6</v>
      </c>
      <c r="I47" s="19">
        <v>2.7</v>
      </c>
    </row>
    <row r="48" spans="2:9">
      <c r="B48" s="36"/>
      <c r="C48" s="8" t="s">
        <v>979</v>
      </c>
      <c r="D48" s="16" t="s">
        <v>84</v>
      </c>
      <c r="E48" s="22"/>
      <c r="F48" s="22"/>
      <c r="G48" s="22">
        <v>0.91</v>
      </c>
      <c r="H48" s="22">
        <v>0.88</v>
      </c>
      <c r="I48" s="22">
        <v>0.91</v>
      </c>
    </row>
  </sheetData>
  <mergeCells count="13">
    <mergeCell ref="A1:C1"/>
    <mergeCell ref="A2:C2"/>
    <mergeCell ref="A4:B4"/>
    <mergeCell ref="D4:E4"/>
    <mergeCell ref="A5:B5"/>
    <mergeCell ref="B33:B34"/>
    <mergeCell ref="B35:B43"/>
    <mergeCell ref="B44:B48"/>
    <mergeCell ref="A6:B6"/>
    <mergeCell ref="A8:B8"/>
    <mergeCell ref="B10:I10"/>
    <mergeCell ref="B23:B25"/>
    <mergeCell ref="B26:B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660-22</v>
      </c>
    </row>
    <row r="9" spans="1:9">
      <c r="A9" s="1" t="str">
        <f>B11</f>
        <v>660-22</v>
      </c>
    </row>
    <row r="10" spans="1:9" ht="15.95" customHeight="1">
      <c r="B10" s="34" t="s">
        <v>124</v>
      </c>
      <c r="C10" s="35"/>
      <c r="D10" s="35"/>
      <c r="E10" s="35"/>
      <c r="F10" s="35"/>
      <c r="G10" s="35"/>
      <c r="H10" s="35"/>
      <c r="I10" s="35"/>
    </row>
    <row r="11" spans="1:9">
      <c r="B11" s="6" t="s">
        <v>123</v>
      </c>
    </row>
    <row r="12" spans="1:9" ht="27" customHeight="1">
      <c r="F12" s="17" t="s">
        <v>1635</v>
      </c>
      <c r="G12" s="17" t="s">
        <v>1523</v>
      </c>
      <c r="H12" s="17" t="s">
        <v>1199</v>
      </c>
      <c r="I12" s="17" t="s">
        <v>1200</v>
      </c>
    </row>
    <row r="13" spans="1:9">
      <c r="F13" s="14" t="s">
        <v>37</v>
      </c>
      <c r="G13" s="14" t="s">
        <v>37</v>
      </c>
      <c r="H13" s="14" t="s">
        <v>52</v>
      </c>
      <c r="I13" s="14" t="s">
        <v>52</v>
      </c>
    </row>
    <row r="14" spans="1:9">
      <c r="B14" s="36" t="s">
        <v>656</v>
      </c>
      <c r="C14" s="38" t="s">
        <v>772</v>
      </c>
      <c r="D14" s="38"/>
      <c r="E14" s="14" t="s">
        <v>37</v>
      </c>
      <c r="F14" s="21"/>
      <c r="G14" s="21"/>
      <c r="H14" s="21">
        <v>129000</v>
      </c>
      <c r="I14" s="21">
        <v>108000</v>
      </c>
    </row>
    <row r="15" spans="1:9">
      <c r="B15" s="37"/>
      <c r="C15" s="38" t="s">
        <v>1551</v>
      </c>
      <c r="D15" s="38"/>
      <c r="E15" s="14" t="s">
        <v>52</v>
      </c>
      <c r="F15" s="21"/>
      <c r="G15" s="21"/>
      <c r="H15" s="21">
        <v>-15000</v>
      </c>
      <c r="I15" s="21">
        <v>19000</v>
      </c>
    </row>
    <row r="16" spans="1:9" ht="25.5">
      <c r="B16" s="37"/>
      <c r="C16" s="9"/>
      <c r="D16" s="9" t="s">
        <v>1097</v>
      </c>
      <c r="E16" s="14" t="s">
        <v>79</v>
      </c>
      <c r="F16" s="21"/>
      <c r="G16" s="21"/>
      <c r="H16" s="21">
        <v>-6000</v>
      </c>
      <c r="I16" s="21">
        <v>-6000</v>
      </c>
    </row>
    <row r="17" spans="2:9">
      <c r="B17" s="37"/>
      <c r="C17" s="38" t="s">
        <v>1552</v>
      </c>
      <c r="D17" s="38"/>
      <c r="E17" s="14" t="s">
        <v>90</v>
      </c>
      <c r="F17" s="21"/>
      <c r="G17" s="21"/>
      <c r="H17" s="21">
        <v>-1000</v>
      </c>
      <c r="I17" s="21">
        <v>-6000</v>
      </c>
    </row>
    <row r="18" spans="2:9" ht="25.5">
      <c r="B18" s="37"/>
      <c r="C18" s="9"/>
      <c r="D18" s="9" t="s">
        <v>1098</v>
      </c>
      <c r="E18" s="14" t="s">
        <v>95</v>
      </c>
      <c r="F18" s="21"/>
      <c r="G18" s="21"/>
      <c r="H18" s="21">
        <v>19000</v>
      </c>
      <c r="I18" s="21">
        <v>16000</v>
      </c>
    </row>
    <row r="19" spans="2:9">
      <c r="B19" s="37"/>
      <c r="C19" s="38" t="s">
        <v>728</v>
      </c>
      <c r="D19" s="38"/>
      <c r="E19" s="14" t="s">
        <v>96</v>
      </c>
      <c r="F19" s="21"/>
      <c r="G19" s="21"/>
      <c r="H19" s="21"/>
      <c r="I19" s="21">
        <v>0</v>
      </c>
    </row>
    <row r="20" spans="2:9">
      <c r="B20" s="38"/>
      <c r="C20" s="38" t="s">
        <v>1365</v>
      </c>
      <c r="D20" s="38"/>
      <c r="E20" s="14" t="s">
        <v>310</v>
      </c>
      <c r="F20" s="21"/>
      <c r="G20" s="21"/>
      <c r="H20" s="21">
        <v>113000</v>
      </c>
      <c r="I20" s="21">
        <v>121000</v>
      </c>
    </row>
    <row r="21" spans="2:9">
      <c r="B21" s="36" t="s">
        <v>1496</v>
      </c>
      <c r="C21" s="38" t="s">
        <v>958</v>
      </c>
      <c r="D21" s="38"/>
      <c r="E21" s="14" t="s">
        <v>311</v>
      </c>
      <c r="F21" s="21"/>
      <c r="G21" s="21"/>
      <c r="H21" s="21">
        <v>90000</v>
      </c>
      <c r="I21" s="21">
        <v>111000</v>
      </c>
    </row>
    <row r="22" spans="2:9">
      <c r="B22" s="37"/>
      <c r="C22" s="38" t="s">
        <v>956</v>
      </c>
      <c r="D22" s="38"/>
      <c r="E22" s="14" t="s">
        <v>312</v>
      </c>
      <c r="F22" s="21"/>
      <c r="G22" s="21"/>
      <c r="H22" s="21">
        <v>22000</v>
      </c>
      <c r="I22" s="21">
        <v>15000</v>
      </c>
    </row>
    <row r="23" spans="2:9">
      <c r="B23" s="37"/>
      <c r="C23" s="38" t="s">
        <v>943</v>
      </c>
      <c r="D23" s="38"/>
      <c r="E23" s="14" t="s">
        <v>39</v>
      </c>
      <c r="F23" s="21"/>
      <c r="G23" s="21"/>
      <c r="H23" s="21">
        <v>1000</v>
      </c>
      <c r="I23" s="21">
        <v>-5000</v>
      </c>
    </row>
    <row r="24" spans="2:9">
      <c r="B24" s="37"/>
      <c r="C24" s="38" t="s">
        <v>944</v>
      </c>
      <c r="D24" s="38"/>
      <c r="E24" s="14" t="s">
        <v>41</v>
      </c>
      <c r="F24" s="21"/>
      <c r="G24" s="21"/>
      <c r="H24" s="21"/>
      <c r="I24" s="21">
        <v>0</v>
      </c>
    </row>
    <row r="25" spans="2:9">
      <c r="B25" s="38"/>
      <c r="C25" s="38" t="s">
        <v>1265</v>
      </c>
      <c r="D25" s="38"/>
      <c r="E25" s="14" t="s">
        <v>43</v>
      </c>
      <c r="F25" s="21"/>
      <c r="G25" s="21"/>
      <c r="H25" s="21">
        <v>113000</v>
      </c>
      <c r="I25" s="21">
        <v>121000</v>
      </c>
    </row>
    <row r="26" spans="2:9">
      <c r="B26" s="36" t="s">
        <v>709</v>
      </c>
      <c r="C26" s="36" t="s">
        <v>715</v>
      </c>
      <c r="D26" s="9" t="s">
        <v>933</v>
      </c>
      <c r="E26" s="14" t="s">
        <v>45</v>
      </c>
      <c r="F26" s="21"/>
      <c r="G26" s="21"/>
      <c r="H26" s="21"/>
      <c r="I26" s="21"/>
    </row>
    <row r="27" spans="2:9">
      <c r="B27" s="37"/>
      <c r="C27" s="37"/>
      <c r="D27" s="9" t="s">
        <v>1205</v>
      </c>
      <c r="E27" s="14" t="s">
        <v>46</v>
      </c>
      <c r="F27" s="21"/>
      <c r="G27" s="21"/>
      <c r="H27" s="21"/>
      <c r="I27" s="21"/>
    </row>
    <row r="28" spans="2:9">
      <c r="B28" s="37"/>
      <c r="C28" s="38"/>
      <c r="D28" s="9" t="s">
        <v>1560</v>
      </c>
      <c r="E28" s="14" t="s">
        <v>47</v>
      </c>
      <c r="F28" s="21"/>
      <c r="G28" s="21"/>
      <c r="H28" s="21"/>
      <c r="I28" s="21"/>
    </row>
    <row r="29" spans="2:9">
      <c r="B29" s="37"/>
      <c r="C29" s="36" t="s">
        <v>716</v>
      </c>
      <c r="D29" s="9" t="s">
        <v>933</v>
      </c>
      <c r="E29" s="14" t="s">
        <v>48</v>
      </c>
      <c r="F29" s="21"/>
      <c r="G29" s="21"/>
      <c r="H29" s="21"/>
      <c r="I29" s="21"/>
    </row>
    <row r="30" spans="2:9">
      <c r="B30" s="37"/>
      <c r="C30" s="37"/>
      <c r="D30" s="9" t="s">
        <v>1204</v>
      </c>
      <c r="E30" s="14" t="s">
        <v>49</v>
      </c>
      <c r="F30" s="21"/>
      <c r="G30" s="21"/>
      <c r="H30" s="21"/>
      <c r="I30" s="21"/>
    </row>
    <row r="31" spans="2:9">
      <c r="B31" s="37"/>
      <c r="C31" s="38"/>
      <c r="D31" s="9" t="s">
        <v>1561</v>
      </c>
      <c r="E31" s="14" t="s">
        <v>50</v>
      </c>
      <c r="F31" s="21"/>
      <c r="G31" s="21"/>
      <c r="H31" s="21"/>
      <c r="I31" s="21"/>
    </row>
    <row r="32" spans="2:9">
      <c r="B32" s="36"/>
      <c r="C32" s="36" t="s">
        <v>1265</v>
      </c>
      <c r="D32" s="36"/>
      <c r="E32" s="16" t="s">
        <v>51</v>
      </c>
      <c r="F32" s="24"/>
      <c r="G32" s="24"/>
      <c r="H32" s="24"/>
      <c r="I32" s="24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39" t="s">
        <v>684</v>
      </c>
      <c r="B1" s="35"/>
      <c r="C1" s="35"/>
    </row>
    <row r="2" spans="1:17">
      <c r="A2" s="39" t="s">
        <v>804</v>
      </c>
      <c r="B2" s="35"/>
      <c r="C2" s="35"/>
    </row>
    <row r="4" spans="1:17">
      <c r="A4" s="40" t="s">
        <v>683</v>
      </c>
      <c r="B4" s="41"/>
      <c r="C4" s="7" t="s">
        <v>42</v>
      </c>
      <c r="D4" s="42"/>
      <c r="E4" s="42"/>
    </row>
    <row r="5" spans="1:17">
      <c r="A5" s="32" t="s">
        <v>1627</v>
      </c>
      <c r="B5" s="32"/>
      <c r="C5" s="10">
        <v>45747</v>
      </c>
    </row>
    <row r="6" spans="1:17">
      <c r="A6" s="32" t="s">
        <v>1318</v>
      </c>
      <c r="B6" s="32"/>
      <c r="C6" s="11" t="s">
        <v>427</v>
      </c>
    </row>
    <row r="7" spans="1:17">
      <c r="A7" s="2"/>
      <c r="B7" s="2"/>
      <c r="C7" s="12"/>
    </row>
    <row r="8" spans="1:17">
      <c r="A8" s="33" t="s">
        <v>1180</v>
      </c>
      <c r="B8" s="33"/>
      <c r="C8" s="13" t="str">
        <f>B11</f>
        <v>660-23</v>
      </c>
    </row>
    <row r="9" spans="1:17">
      <c r="A9" s="1" t="str">
        <f>B11</f>
        <v>660-23</v>
      </c>
    </row>
    <row r="10" spans="1:17" ht="15.95" customHeight="1">
      <c r="B10" s="34" t="s">
        <v>127</v>
      </c>
      <c r="C10" s="35"/>
      <c r="D10" s="35"/>
      <c r="E10" s="35"/>
      <c r="F10" s="35"/>
      <c r="G10" s="35"/>
      <c r="H10" s="35"/>
      <c r="I10" s="35"/>
    </row>
    <row r="11" spans="1:17">
      <c r="B11" s="6" t="s">
        <v>126</v>
      </c>
    </row>
    <row r="12" spans="1:17">
      <c r="D12" s="44" t="s">
        <v>1635</v>
      </c>
      <c r="E12" s="45"/>
      <c r="F12" s="45"/>
      <c r="G12" s="45"/>
      <c r="H12" s="45"/>
      <c r="I12" s="45"/>
      <c r="J12" s="44"/>
      <c r="K12" s="44" t="s">
        <v>1523</v>
      </c>
      <c r="L12" s="45"/>
      <c r="M12" s="45"/>
      <c r="N12" s="45"/>
      <c r="O12" s="45"/>
      <c r="P12" s="45"/>
      <c r="Q12" s="44"/>
    </row>
    <row r="13" spans="1:17">
      <c r="D13" s="44" t="s">
        <v>1534</v>
      </c>
      <c r="E13" s="45"/>
      <c r="F13" s="45"/>
      <c r="G13" s="45"/>
      <c r="H13" s="44"/>
      <c r="I13" s="44" t="s">
        <v>1532</v>
      </c>
      <c r="J13" s="44" t="s">
        <v>1533</v>
      </c>
      <c r="K13" s="44" t="s">
        <v>1534</v>
      </c>
      <c r="L13" s="45"/>
      <c r="M13" s="45"/>
      <c r="N13" s="45"/>
      <c r="O13" s="44"/>
      <c r="P13" s="44" t="s">
        <v>1532</v>
      </c>
      <c r="Q13" s="44" t="s">
        <v>1533</v>
      </c>
    </row>
    <row r="14" spans="1:17" ht="42" customHeight="1">
      <c r="D14" s="17" t="s">
        <v>864</v>
      </c>
      <c r="E14" s="17" t="s">
        <v>870</v>
      </c>
      <c r="F14" s="17" t="s">
        <v>1548</v>
      </c>
      <c r="G14" s="17" t="s">
        <v>862</v>
      </c>
      <c r="H14" s="17" t="s">
        <v>1265</v>
      </c>
      <c r="I14" s="44"/>
      <c r="J14" s="44"/>
      <c r="K14" s="17" t="s">
        <v>864</v>
      </c>
      <c r="L14" s="17" t="s">
        <v>870</v>
      </c>
      <c r="M14" s="17" t="s">
        <v>1548</v>
      </c>
      <c r="N14" s="17" t="s">
        <v>862</v>
      </c>
      <c r="O14" s="17" t="s">
        <v>1265</v>
      </c>
      <c r="P14" s="44"/>
      <c r="Q14" s="44"/>
    </row>
    <row r="15" spans="1:17">
      <c r="D15" s="14" t="s">
        <v>37</v>
      </c>
      <c r="E15" s="14" t="s">
        <v>52</v>
      </c>
      <c r="F15" s="14" t="s">
        <v>79</v>
      </c>
      <c r="G15" s="14" t="s">
        <v>90</v>
      </c>
      <c r="H15" s="14" t="s">
        <v>95</v>
      </c>
      <c r="I15" s="14" t="s">
        <v>96</v>
      </c>
      <c r="J15" s="14" t="s">
        <v>310</v>
      </c>
      <c r="K15" s="14" t="s">
        <v>37</v>
      </c>
      <c r="L15" s="14" t="s">
        <v>52</v>
      </c>
      <c r="M15" s="14" t="s">
        <v>79</v>
      </c>
      <c r="N15" s="14" t="s">
        <v>90</v>
      </c>
      <c r="O15" s="14" t="s">
        <v>95</v>
      </c>
      <c r="P15" s="14" t="s">
        <v>96</v>
      </c>
      <c r="Q15" s="14" t="s">
        <v>310</v>
      </c>
    </row>
    <row r="16" spans="1:17">
      <c r="B16" s="9" t="s">
        <v>987</v>
      </c>
      <c r="C16" s="14" t="s">
        <v>37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9" t="s">
        <v>1577</v>
      </c>
      <c r="C17" s="14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8" t="s">
        <v>986</v>
      </c>
      <c r="C18" s="16" t="s">
        <v>79</v>
      </c>
      <c r="D18" s="24">
        <v>-836000</v>
      </c>
      <c r="E18" s="24">
        <v>49000</v>
      </c>
      <c r="F18" s="24">
        <v>4000</v>
      </c>
      <c r="G18" s="24">
        <v>-183000</v>
      </c>
      <c r="H18" s="24">
        <v>-966000</v>
      </c>
      <c r="I18" s="24">
        <v>-11000</v>
      </c>
      <c r="J18" s="24">
        <v>-977000</v>
      </c>
      <c r="K18" s="24">
        <v>-1140000</v>
      </c>
      <c r="L18" s="24">
        <v>-7000</v>
      </c>
      <c r="M18" s="24">
        <v>-7000</v>
      </c>
      <c r="N18" s="24">
        <v>-319000</v>
      </c>
      <c r="O18" s="24">
        <v>-1473000</v>
      </c>
      <c r="P18" s="24">
        <v>9000</v>
      </c>
      <c r="Q18" s="24">
        <v>-1464000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39" t="s">
        <v>684</v>
      </c>
      <c r="B1" s="35"/>
      <c r="C1" s="35"/>
    </row>
    <row r="2" spans="1:24">
      <c r="A2" s="39" t="s">
        <v>804</v>
      </c>
      <c r="B2" s="35"/>
      <c r="C2" s="35"/>
    </row>
    <row r="4" spans="1:24">
      <c r="A4" s="40" t="s">
        <v>683</v>
      </c>
      <c r="B4" s="41"/>
      <c r="C4" s="7" t="s">
        <v>42</v>
      </c>
      <c r="D4" s="42"/>
      <c r="E4" s="42"/>
    </row>
    <row r="5" spans="1:24">
      <c r="A5" s="32" t="s">
        <v>1627</v>
      </c>
      <c r="B5" s="32"/>
      <c r="C5" s="10">
        <v>45747</v>
      </c>
    </row>
    <row r="6" spans="1:24">
      <c r="A6" s="32" t="s">
        <v>1318</v>
      </c>
      <c r="B6" s="32"/>
      <c r="C6" s="11" t="s">
        <v>427</v>
      </c>
    </row>
    <row r="7" spans="1:24">
      <c r="A7" s="2"/>
      <c r="B7" s="2"/>
      <c r="C7" s="12"/>
    </row>
    <row r="8" spans="1:24">
      <c r="A8" s="33" t="s">
        <v>1180</v>
      </c>
      <c r="B8" s="33"/>
      <c r="C8" s="13" t="str">
        <f>B11</f>
        <v>660-24</v>
      </c>
    </row>
    <row r="9" spans="1:24">
      <c r="A9" s="1" t="str">
        <f>B11</f>
        <v>660-24</v>
      </c>
    </row>
    <row r="10" spans="1:24" ht="15.95" customHeight="1">
      <c r="B10" s="34" t="s">
        <v>130</v>
      </c>
      <c r="C10" s="35"/>
      <c r="D10" s="35"/>
      <c r="E10" s="35"/>
      <c r="F10" s="35"/>
      <c r="G10" s="35"/>
      <c r="H10" s="35"/>
      <c r="I10" s="35"/>
    </row>
    <row r="11" spans="1:24">
      <c r="B11" s="6" t="s">
        <v>129</v>
      </c>
    </row>
    <row r="12" spans="1:24">
      <c r="D12" s="44" t="s">
        <v>1199</v>
      </c>
      <c r="E12" s="45"/>
      <c r="F12" s="45"/>
      <c r="G12" s="45"/>
      <c r="H12" s="45"/>
      <c r="I12" s="45"/>
      <c r="J12" s="44"/>
      <c r="K12" s="44" t="s">
        <v>1200</v>
      </c>
      <c r="L12" s="45"/>
      <c r="M12" s="45"/>
      <c r="N12" s="45"/>
      <c r="O12" s="45"/>
      <c r="P12" s="45"/>
      <c r="Q12" s="44"/>
      <c r="R12" s="44" t="s">
        <v>1623</v>
      </c>
      <c r="S12" s="45"/>
      <c r="T12" s="45"/>
      <c r="U12" s="45"/>
      <c r="V12" s="45"/>
      <c r="W12" s="45"/>
      <c r="X12" s="44"/>
    </row>
    <row r="13" spans="1:24">
      <c r="D13" s="44" t="s">
        <v>1534</v>
      </c>
      <c r="E13" s="45"/>
      <c r="F13" s="45"/>
      <c r="G13" s="45"/>
      <c r="H13" s="44"/>
      <c r="I13" s="44" t="s">
        <v>1532</v>
      </c>
      <c r="J13" s="44" t="s">
        <v>1533</v>
      </c>
      <c r="K13" s="44" t="s">
        <v>1534</v>
      </c>
      <c r="L13" s="45"/>
      <c r="M13" s="45"/>
      <c r="N13" s="45"/>
      <c r="O13" s="44"/>
      <c r="P13" s="44" t="s">
        <v>1532</v>
      </c>
      <c r="Q13" s="44" t="s">
        <v>1533</v>
      </c>
      <c r="R13" s="44" t="s">
        <v>1534</v>
      </c>
      <c r="S13" s="45"/>
      <c r="T13" s="45"/>
      <c r="U13" s="45"/>
      <c r="V13" s="44"/>
      <c r="W13" s="44" t="s">
        <v>1532</v>
      </c>
      <c r="X13" s="44" t="s">
        <v>1533</v>
      </c>
    </row>
    <row r="14" spans="1:24" ht="42" customHeight="1">
      <c r="D14" s="17" t="s">
        <v>864</v>
      </c>
      <c r="E14" s="17" t="s">
        <v>870</v>
      </c>
      <c r="F14" s="17" t="s">
        <v>1548</v>
      </c>
      <c r="G14" s="17" t="s">
        <v>862</v>
      </c>
      <c r="H14" s="17" t="s">
        <v>1265</v>
      </c>
      <c r="I14" s="44"/>
      <c r="J14" s="44"/>
      <c r="K14" s="17" t="s">
        <v>864</v>
      </c>
      <c r="L14" s="17" t="s">
        <v>870</v>
      </c>
      <c r="M14" s="17" t="s">
        <v>1548</v>
      </c>
      <c r="N14" s="17" t="s">
        <v>862</v>
      </c>
      <c r="O14" s="17" t="s">
        <v>1265</v>
      </c>
      <c r="P14" s="44"/>
      <c r="Q14" s="44"/>
      <c r="R14" s="17" t="s">
        <v>864</v>
      </c>
      <c r="S14" s="17" t="s">
        <v>870</v>
      </c>
      <c r="T14" s="17" t="s">
        <v>1548</v>
      </c>
      <c r="U14" s="17" t="s">
        <v>862</v>
      </c>
      <c r="V14" s="17" t="s">
        <v>1265</v>
      </c>
      <c r="W14" s="44"/>
      <c r="X14" s="44"/>
    </row>
    <row r="15" spans="1:24">
      <c r="D15" s="14" t="s">
        <v>37</v>
      </c>
      <c r="E15" s="14" t="s">
        <v>52</v>
      </c>
      <c r="F15" s="14" t="s">
        <v>79</v>
      </c>
      <c r="G15" s="14" t="s">
        <v>90</v>
      </c>
      <c r="H15" s="14" t="s">
        <v>95</v>
      </c>
      <c r="I15" s="14" t="s">
        <v>96</v>
      </c>
      <c r="J15" s="14" t="s">
        <v>310</v>
      </c>
      <c r="K15" s="14" t="s">
        <v>37</v>
      </c>
      <c r="L15" s="14" t="s">
        <v>52</v>
      </c>
      <c r="M15" s="14" t="s">
        <v>79</v>
      </c>
      <c r="N15" s="14" t="s">
        <v>90</v>
      </c>
      <c r="O15" s="14" t="s">
        <v>95</v>
      </c>
      <c r="P15" s="14" t="s">
        <v>96</v>
      </c>
      <c r="Q15" s="14" t="s">
        <v>310</v>
      </c>
      <c r="R15" s="14" t="s">
        <v>37</v>
      </c>
      <c r="S15" s="14" t="s">
        <v>52</v>
      </c>
      <c r="T15" s="14" t="s">
        <v>79</v>
      </c>
      <c r="U15" s="14" t="s">
        <v>90</v>
      </c>
      <c r="V15" s="14" t="s">
        <v>95</v>
      </c>
      <c r="W15" s="14" t="s">
        <v>96</v>
      </c>
      <c r="X15" s="14" t="s">
        <v>310</v>
      </c>
    </row>
    <row r="16" spans="1:24">
      <c r="B16" s="9" t="s">
        <v>987</v>
      </c>
      <c r="C16" s="14" t="s">
        <v>37</v>
      </c>
      <c r="D16" s="21">
        <v>-937000</v>
      </c>
      <c r="E16" s="21">
        <v>-53000</v>
      </c>
      <c r="F16" s="21">
        <v>0</v>
      </c>
      <c r="G16" s="21">
        <v>-231000</v>
      </c>
      <c r="H16" s="21">
        <v>-1221000</v>
      </c>
      <c r="I16" s="21">
        <v>11000</v>
      </c>
      <c r="J16" s="21">
        <v>-1210000</v>
      </c>
      <c r="K16" s="21">
        <v>-1100000</v>
      </c>
      <c r="L16" s="21">
        <v>-79000</v>
      </c>
      <c r="M16" s="21">
        <v>-9000</v>
      </c>
      <c r="N16" s="21">
        <v>-373000</v>
      </c>
      <c r="O16" s="21">
        <v>-1561000</v>
      </c>
      <c r="P16" s="21">
        <v>9000</v>
      </c>
      <c r="Q16" s="21">
        <v>-1552000</v>
      </c>
      <c r="R16" s="21">
        <v>-1100000</v>
      </c>
      <c r="S16" s="21">
        <v>-79000</v>
      </c>
      <c r="T16" s="21">
        <v>-9000</v>
      </c>
      <c r="U16" s="21">
        <v>-373000</v>
      </c>
      <c r="V16" s="21">
        <v>-1561000</v>
      </c>
      <c r="W16" s="21">
        <v>9000</v>
      </c>
      <c r="X16" s="21">
        <v>-1552000</v>
      </c>
    </row>
    <row r="17" spans="2:24">
      <c r="B17" s="9" t="s">
        <v>1577</v>
      </c>
      <c r="C17" s="14" t="s">
        <v>52</v>
      </c>
      <c r="D17" s="21">
        <v>101000</v>
      </c>
      <c r="E17" s="21">
        <v>102000</v>
      </c>
      <c r="F17" s="21">
        <v>4000</v>
      </c>
      <c r="G17" s="21">
        <v>48000</v>
      </c>
      <c r="H17" s="21">
        <v>255000</v>
      </c>
      <c r="I17" s="21">
        <v>-22000</v>
      </c>
      <c r="J17" s="21">
        <v>233000</v>
      </c>
      <c r="K17" s="21">
        <v>-40000</v>
      </c>
      <c r="L17" s="21">
        <v>72000</v>
      </c>
      <c r="M17" s="21">
        <v>2000</v>
      </c>
      <c r="N17" s="21">
        <v>54000</v>
      </c>
      <c r="O17" s="21">
        <v>88000</v>
      </c>
      <c r="P17" s="21">
        <v>0</v>
      </c>
      <c r="Q17" s="21">
        <v>88000</v>
      </c>
      <c r="R17" s="21">
        <v>163000</v>
      </c>
      <c r="S17" s="21">
        <v>26000</v>
      </c>
      <c r="T17" s="21">
        <v>9000</v>
      </c>
      <c r="U17" s="21">
        <v>142000</v>
      </c>
      <c r="V17" s="21">
        <v>340000</v>
      </c>
      <c r="W17" s="21">
        <v>2000</v>
      </c>
      <c r="X17" s="21">
        <v>342000</v>
      </c>
    </row>
    <row r="18" spans="2:24">
      <c r="B18" s="8" t="s">
        <v>986</v>
      </c>
      <c r="C18" s="16" t="s">
        <v>79</v>
      </c>
      <c r="D18" s="24">
        <v>-836000</v>
      </c>
      <c r="E18" s="24">
        <v>49000</v>
      </c>
      <c r="F18" s="24">
        <v>4000</v>
      </c>
      <c r="G18" s="24">
        <v>-183000</v>
      </c>
      <c r="H18" s="24">
        <v>-966000</v>
      </c>
      <c r="I18" s="24">
        <v>-11000</v>
      </c>
      <c r="J18" s="24">
        <v>-977000</v>
      </c>
      <c r="K18" s="24">
        <v>-1140000</v>
      </c>
      <c r="L18" s="24">
        <v>-7000</v>
      </c>
      <c r="M18" s="24">
        <v>-7000</v>
      </c>
      <c r="N18" s="24">
        <v>-319000</v>
      </c>
      <c r="O18" s="24">
        <v>-1473000</v>
      </c>
      <c r="P18" s="24">
        <v>9000</v>
      </c>
      <c r="Q18" s="24">
        <v>-1464000</v>
      </c>
      <c r="R18" s="24">
        <v>-937000</v>
      </c>
      <c r="S18" s="24">
        <v>-53000</v>
      </c>
      <c r="T18" s="24">
        <v>0</v>
      </c>
      <c r="U18" s="24">
        <v>-231000</v>
      </c>
      <c r="V18" s="24">
        <v>-1221000</v>
      </c>
      <c r="W18" s="24">
        <v>11000</v>
      </c>
      <c r="X18" s="24">
        <v>-1210000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39" t="s">
        <v>684</v>
      </c>
      <c r="B1" s="35"/>
      <c r="C1" s="35"/>
    </row>
    <row r="2" spans="1:11">
      <c r="A2" s="39" t="s">
        <v>804</v>
      </c>
      <c r="B2" s="35"/>
      <c r="C2" s="35"/>
    </row>
    <row r="4" spans="1:11">
      <c r="A4" s="40" t="s">
        <v>683</v>
      </c>
      <c r="B4" s="41"/>
      <c r="C4" s="7" t="s">
        <v>42</v>
      </c>
      <c r="D4" s="42"/>
      <c r="E4" s="42"/>
    </row>
    <row r="5" spans="1:11">
      <c r="A5" s="32" t="s">
        <v>1627</v>
      </c>
      <c r="B5" s="32"/>
      <c r="C5" s="10">
        <v>45747</v>
      </c>
    </row>
    <row r="6" spans="1:11">
      <c r="A6" s="32" t="s">
        <v>1318</v>
      </c>
      <c r="B6" s="32"/>
      <c r="C6" s="11" t="s">
        <v>427</v>
      </c>
    </row>
    <row r="7" spans="1:11">
      <c r="A7" s="2"/>
      <c r="B7" s="2"/>
      <c r="C7" s="12"/>
    </row>
    <row r="8" spans="1:11">
      <c r="A8" s="33" t="s">
        <v>1180</v>
      </c>
      <c r="B8" s="33"/>
      <c r="C8" s="13" t="str">
        <f>B11</f>
        <v>660-25</v>
      </c>
    </row>
    <row r="9" spans="1:11">
      <c r="A9" s="1" t="str">
        <f>B11</f>
        <v>660-25</v>
      </c>
    </row>
    <row r="10" spans="1:11" ht="15.95" customHeight="1">
      <c r="B10" s="34" t="s">
        <v>133</v>
      </c>
      <c r="C10" s="35"/>
      <c r="D10" s="35"/>
      <c r="E10" s="35"/>
      <c r="F10" s="35"/>
      <c r="G10" s="35"/>
      <c r="H10" s="35"/>
      <c r="I10" s="35"/>
    </row>
    <row r="11" spans="1:11">
      <c r="B11" s="6" t="s">
        <v>132</v>
      </c>
    </row>
    <row r="12" spans="1:11">
      <c r="F12" s="44" t="s">
        <v>1635</v>
      </c>
      <c r="G12" s="45"/>
      <c r="H12" s="44"/>
      <c r="I12" s="44" t="s">
        <v>1523</v>
      </c>
      <c r="J12" s="45"/>
      <c r="K12" s="44"/>
    </row>
    <row r="13" spans="1:11">
      <c r="F13" s="17" t="s">
        <v>1047</v>
      </c>
      <c r="G13" s="17" t="s">
        <v>851</v>
      </c>
      <c r="H13" s="17" t="s">
        <v>618</v>
      </c>
      <c r="I13" s="17" t="s">
        <v>1047</v>
      </c>
      <c r="J13" s="17" t="s">
        <v>851</v>
      </c>
      <c r="K13" s="17" t="s">
        <v>618</v>
      </c>
    </row>
    <row r="14" spans="1:11">
      <c r="F14" s="14" t="s">
        <v>37</v>
      </c>
      <c r="G14" s="14" t="s">
        <v>52</v>
      </c>
      <c r="H14" s="14" t="s">
        <v>79</v>
      </c>
      <c r="I14" s="14" t="s">
        <v>37</v>
      </c>
      <c r="J14" s="14" t="s">
        <v>52</v>
      </c>
      <c r="K14" s="14" t="s">
        <v>79</v>
      </c>
    </row>
    <row r="15" spans="1:11">
      <c r="B15" s="36" t="s">
        <v>837</v>
      </c>
      <c r="C15" s="36" t="s">
        <v>864</v>
      </c>
      <c r="D15" s="9" t="s">
        <v>1550</v>
      </c>
      <c r="E15" s="14" t="s">
        <v>37</v>
      </c>
      <c r="F15" s="21"/>
      <c r="G15" s="21"/>
      <c r="H15" s="21"/>
      <c r="I15" s="21"/>
      <c r="J15" s="21"/>
      <c r="K15" s="21"/>
    </row>
    <row r="16" spans="1:11">
      <c r="B16" s="37"/>
      <c r="C16" s="37"/>
      <c r="D16" s="9" t="s">
        <v>810</v>
      </c>
      <c r="E16" s="14" t="s">
        <v>52</v>
      </c>
      <c r="F16" s="21"/>
      <c r="G16" s="21"/>
      <c r="H16" s="21"/>
      <c r="I16" s="21"/>
      <c r="J16" s="21"/>
      <c r="K16" s="21"/>
    </row>
    <row r="17" spans="2:11">
      <c r="B17" s="37"/>
      <c r="C17" s="38"/>
      <c r="D17" s="9" t="s">
        <v>1582</v>
      </c>
      <c r="E17" s="14" t="s">
        <v>79</v>
      </c>
      <c r="F17" s="21"/>
      <c r="G17" s="21"/>
      <c r="H17" s="21"/>
      <c r="I17" s="21"/>
      <c r="J17" s="21"/>
      <c r="K17" s="21"/>
    </row>
    <row r="18" spans="2:11">
      <c r="B18" s="37"/>
      <c r="C18" s="36" t="s">
        <v>866</v>
      </c>
      <c r="D18" s="9" t="s">
        <v>868</v>
      </c>
      <c r="E18" s="14" t="s">
        <v>90</v>
      </c>
      <c r="F18" s="21"/>
      <c r="G18" s="21"/>
      <c r="H18" s="21"/>
      <c r="I18" s="21"/>
      <c r="J18" s="21"/>
      <c r="K18" s="21"/>
    </row>
    <row r="19" spans="2:11">
      <c r="B19" s="37"/>
      <c r="C19" s="37"/>
      <c r="D19" s="9" t="s">
        <v>717</v>
      </c>
      <c r="E19" s="14" t="s">
        <v>95</v>
      </c>
      <c r="F19" s="21"/>
      <c r="G19" s="21"/>
      <c r="H19" s="21"/>
      <c r="I19" s="21"/>
      <c r="J19" s="21"/>
      <c r="K19" s="21"/>
    </row>
    <row r="20" spans="2:11" ht="25.5">
      <c r="B20" s="37"/>
      <c r="C20" s="37"/>
      <c r="D20" s="9" t="s">
        <v>813</v>
      </c>
      <c r="E20" s="14" t="s">
        <v>96</v>
      </c>
      <c r="F20" s="21"/>
      <c r="G20" s="21"/>
      <c r="H20" s="21"/>
      <c r="I20" s="21"/>
      <c r="J20" s="21"/>
      <c r="K20" s="21"/>
    </row>
    <row r="21" spans="2:11">
      <c r="B21" s="37"/>
      <c r="C21" s="38"/>
      <c r="D21" s="9" t="s">
        <v>1583</v>
      </c>
      <c r="E21" s="14" t="s">
        <v>310</v>
      </c>
      <c r="F21" s="21"/>
      <c r="G21" s="21"/>
      <c r="H21" s="21"/>
      <c r="I21" s="21"/>
      <c r="J21" s="21"/>
      <c r="K21" s="21"/>
    </row>
    <row r="22" spans="2:11">
      <c r="B22" s="37"/>
      <c r="C22" s="36" t="s">
        <v>714</v>
      </c>
      <c r="D22" s="9" t="s">
        <v>1549</v>
      </c>
      <c r="E22" s="14" t="s">
        <v>311</v>
      </c>
      <c r="F22" s="21"/>
      <c r="G22" s="21"/>
      <c r="H22" s="21"/>
      <c r="I22" s="21"/>
      <c r="J22" s="21"/>
      <c r="K22" s="21"/>
    </row>
    <row r="23" spans="2:11">
      <c r="B23" s="37"/>
      <c r="C23" s="37"/>
      <c r="D23" s="9" t="s">
        <v>811</v>
      </c>
      <c r="E23" s="14" t="s">
        <v>312</v>
      </c>
      <c r="F23" s="21"/>
      <c r="G23" s="21"/>
      <c r="H23" s="21"/>
      <c r="I23" s="21"/>
      <c r="J23" s="21"/>
      <c r="K23" s="21"/>
    </row>
    <row r="24" spans="2:11">
      <c r="B24" s="37"/>
      <c r="C24" s="38"/>
      <c r="D24" s="9" t="s">
        <v>1583</v>
      </c>
      <c r="E24" s="14" t="s">
        <v>39</v>
      </c>
      <c r="F24" s="21"/>
      <c r="G24" s="21"/>
      <c r="H24" s="21"/>
      <c r="I24" s="21"/>
      <c r="J24" s="21"/>
      <c r="K24" s="21"/>
    </row>
    <row r="25" spans="2:11">
      <c r="B25" s="37"/>
      <c r="C25" s="36" t="s">
        <v>767</v>
      </c>
      <c r="D25" s="9" t="s">
        <v>1526</v>
      </c>
      <c r="E25" s="14" t="s">
        <v>41</v>
      </c>
      <c r="F25" s="21"/>
      <c r="G25" s="21"/>
      <c r="H25" s="21"/>
      <c r="I25" s="21"/>
      <c r="J25" s="21"/>
      <c r="K25" s="21"/>
    </row>
    <row r="26" spans="2:11">
      <c r="B26" s="37"/>
      <c r="C26" s="37"/>
      <c r="D26" s="9" t="s">
        <v>900</v>
      </c>
      <c r="E26" s="14" t="s">
        <v>43</v>
      </c>
      <c r="F26" s="21"/>
      <c r="G26" s="21"/>
      <c r="H26" s="21"/>
      <c r="I26" s="21"/>
      <c r="J26" s="21"/>
      <c r="K26" s="21"/>
    </row>
    <row r="27" spans="2:11">
      <c r="B27" s="37"/>
      <c r="C27" s="37"/>
      <c r="D27" s="9" t="s">
        <v>812</v>
      </c>
      <c r="E27" s="14" t="s">
        <v>45</v>
      </c>
      <c r="F27" s="21"/>
      <c r="G27" s="21"/>
      <c r="H27" s="21"/>
      <c r="I27" s="21"/>
      <c r="J27" s="21"/>
      <c r="K27" s="21"/>
    </row>
    <row r="28" spans="2:11">
      <c r="B28" s="37"/>
      <c r="C28" s="37"/>
      <c r="D28" s="9" t="s">
        <v>615</v>
      </c>
      <c r="E28" s="14" t="s">
        <v>46</v>
      </c>
      <c r="F28" s="21"/>
      <c r="G28" s="21"/>
      <c r="H28" s="21"/>
      <c r="I28" s="21"/>
      <c r="J28" s="21"/>
      <c r="K28" s="21"/>
    </row>
    <row r="29" spans="2:11">
      <c r="B29" s="38"/>
      <c r="C29" s="36"/>
      <c r="D29" s="9" t="s">
        <v>1583</v>
      </c>
      <c r="E29" s="14" t="s">
        <v>47</v>
      </c>
      <c r="F29" s="21"/>
      <c r="G29" s="21"/>
      <c r="H29" s="21"/>
      <c r="I29" s="21"/>
      <c r="J29" s="21"/>
      <c r="K29" s="21"/>
    </row>
    <row r="30" spans="2:11">
      <c r="B30" s="38" t="s">
        <v>1278</v>
      </c>
      <c r="C30" s="45"/>
      <c r="D30" s="38"/>
      <c r="E30" s="14" t="s">
        <v>48</v>
      </c>
      <c r="F30" s="21"/>
      <c r="G30" s="21"/>
      <c r="H30" s="21"/>
      <c r="I30" s="21"/>
      <c r="J30" s="21"/>
      <c r="K30" s="21"/>
    </row>
    <row r="31" spans="2:11">
      <c r="B31" s="38" t="s">
        <v>835</v>
      </c>
      <c r="C31" s="45"/>
      <c r="D31" s="38"/>
      <c r="E31" s="14" t="s">
        <v>49</v>
      </c>
      <c r="F31" s="21"/>
      <c r="G31" s="21"/>
      <c r="H31" s="21"/>
      <c r="I31" s="21"/>
      <c r="J31" s="21"/>
      <c r="K31" s="21"/>
    </row>
    <row r="32" spans="2:11">
      <c r="B32" s="36" t="s">
        <v>836</v>
      </c>
      <c r="C32" s="43"/>
      <c r="D32" s="36"/>
      <c r="E32" s="16" t="s">
        <v>50</v>
      </c>
      <c r="F32" s="24"/>
      <c r="G32" s="24"/>
      <c r="H32" s="24"/>
      <c r="I32" s="24"/>
      <c r="J32" s="24"/>
      <c r="K32" s="24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39" t="s">
        <v>684</v>
      </c>
      <c r="B1" s="35"/>
      <c r="C1" s="35"/>
    </row>
    <row r="2" spans="1:14">
      <c r="A2" s="39" t="s">
        <v>804</v>
      </c>
      <c r="B2" s="35"/>
      <c r="C2" s="35"/>
    </row>
    <row r="4" spans="1:14">
      <c r="A4" s="40" t="s">
        <v>683</v>
      </c>
      <c r="B4" s="41"/>
      <c r="C4" s="7" t="s">
        <v>42</v>
      </c>
      <c r="D4" s="42"/>
      <c r="E4" s="42"/>
    </row>
    <row r="5" spans="1:14">
      <c r="A5" s="32" t="s">
        <v>1627</v>
      </c>
      <c r="B5" s="32"/>
      <c r="C5" s="10">
        <v>45747</v>
      </c>
    </row>
    <row r="6" spans="1:14">
      <c r="A6" s="32" t="s">
        <v>1318</v>
      </c>
      <c r="B6" s="32"/>
      <c r="C6" s="11" t="s">
        <v>427</v>
      </c>
    </row>
    <row r="7" spans="1:14">
      <c r="A7" s="2"/>
      <c r="B7" s="2"/>
      <c r="C7" s="12"/>
    </row>
    <row r="8" spans="1:14">
      <c r="A8" s="33" t="s">
        <v>1180</v>
      </c>
      <c r="B8" s="33"/>
      <c r="C8" s="13" t="str">
        <f>B11</f>
        <v>660-26</v>
      </c>
    </row>
    <row r="9" spans="1:14">
      <c r="A9" s="1" t="str">
        <f>B11</f>
        <v>660-26</v>
      </c>
    </row>
    <row r="10" spans="1:14" ht="15.95" customHeight="1">
      <c r="B10" s="34" t="s">
        <v>136</v>
      </c>
      <c r="C10" s="35"/>
      <c r="D10" s="35"/>
      <c r="E10" s="35"/>
      <c r="F10" s="35"/>
      <c r="G10" s="35"/>
      <c r="H10" s="35"/>
      <c r="I10" s="35"/>
    </row>
    <row r="11" spans="1:14">
      <c r="B11" s="6" t="s">
        <v>135</v>
      </c>
    </row>
    <row r="12" spans="1:14">
      <c r="F12" s="44" t="s">
        <v>1199</v>
      </c>
      <c r="G12" s="45"/>
      <c r="H12" s="44"/>
      <c r="I12" s="44" t="s">
        <v>1200</v>
      </c>
      <c r="J12" s="45"/>
      <c r="K12" s="44"/>
      <c r="L12" s="44" t="s">
        <v>1623</v>
      </c>
      <c r="M12" s="45"/>
      <c r="N12" s="44"/>
    </row>
    <row r="13" spans="1:14">
      <c r="F13" s="17" t="s">
        <v>1047</v>
      </c>
      <c r="G13" s="17" t="s">
        <v>851</v>
      </c>
      <c r="H13" s="17" t="s">
        <v>618</v>
      </c>
      <c r="I13" s="17" t="s">
        <v>1047</v>
      </c>
      <c r="J13" s="17" t="s">
        <v>851</v>
      </c>
      <c r="K13" s="17" t="s">
        <v>618</v>
      </c>
      <c r="L13" s="17" t="s">
        <v>1047</v>
      </c>
      <c r="M13" s="17" t="s">
        <v>851</v>
      </c>
      <c r="N13" s="17" t="s">
        <v>618</v>
      </c>
    </row>
    <row r="14" spans="1:14">
      <c r="F14" s="14" t="s">
        <v>37</v>
      </c>
      <c r="G14" s="14" t="s">
        <v>52</v>
      </c>
      <c r="H14" s="14" t="s">
        <v>79</v>
      </c>
      <c r="I14" s="14" t="s">
        <v>37</v>
      </c>
      <c r="J14" s="14" t="s">
        <v>52</v>
      </c>
      <c r="K14" s="14" t="s">
        <v>79</v>
      </c>
      <c r="L14" s="14" t="s">
        <v>37</v>
      </c>
      <c r="M14" s="14" t="s">
        <v>52</v>
      </c>
      <c r="N14" s="14" t="s">
        <v>79</v>
      </c>
    </row>
    <row r="15" spans="1:14">
      <c r="B15" s="36" t="s">
        <v>837</v>
      </c>
      <c r="C15" s="36" t="s">
        <v>864</v>
      </c>
      <c r="D15" s="9" t="s">
        <v>1550</v>
      </c>
      <c r="E15" s="14" t="s">
        <v>37</v>
      </c>
      <c r="F15" s="21">
        <v>159000</v>
      </c>
      <c r="G15" s="21">
        <v>57000</v>
      </c>
      <c r="H15" s="21">
        <v>102000</v>
      </c>
      <c r="I15" s="21">
        <v>-42000</v>
      </c>
      <c r="J15" s="21">
        <v>-13000</v>
      </c>
      <c r="K15" s="21">
        <v>-29000</v>
      </c>
      <c r="L15" s="21">
        <v>236000</v>
      </c>
      <c r="M15" s="21">
        <v>88000</v>
      </c>
      <c r="N15" s="21">
        <v>148000</v>
      </c>
    </row>
    <row r="16" spans="1:14">
      <c r="B16" s="37"/>
      <c r="C16" s="37"/>
      <c r="D16" s="9" t="s">
        <v>810</v>
      </c>
      <c r="E16" s="14" t="s">
        <v>52</v>
      </c>
      <c r="F16" s="21">
        <v>-3000</v>
      </c>
      <c r="G16" s="21">
        <v>-2000</v>
      </c>
      <c r="H16" s="21">
        <v>-1000</v>
      </c>
      <c r="I16" s="21">
        <v>-18000</v>
      </c>
      <c r="J16" s="21">
        <v>-7000</v>
      </c>
      <c r="K16" s="21">
        <v>-11000</v>
      </c>
      <c r="L16" s="21">
        <v>24000</v>
      </c>
      <c r="M16" s="21">
        <v>9000</v>
      </c>
      <c r="N16" s="21">
        <v>15000</v>
      </c>
    </row>
    <row r="17" spans="2:14">
      <c r="B17" s="37"/>
      <c r="C17" s="38"/>
      <c r="D17" s="9" t="s">
        <v>1582</v>
      </c>
      <c r="E17" s="14" t="s">
        <v>79</v>
      </c>
      <c r="F17" s="21">
        <v>156000</v>
      </c>
      <c r="G17" s="21">
        <v>55000</v>
      </c>
      <c r="H17" s="21">
        <v>101000</v>
      </c>
      <c r="I17" s="21">
        <v>-60000</v>
      </c>
      <c r="J17" s="21">
        <v>-20000</v>
      </c>
      <c r="K17" s="21">
        <v>-40000</v>
      </c>
      <c r="L17" s="21">
        <v>260000</v>
      </c>
      <c r="M17" s="21">
        <v>97000</v>
      </c>
      <c r="N17" s="21">
        <v>163000</v>
      </c>
    </row>
    <row r="18" spans="2:14">
      <c r="B18" s="37"/>
      <c r="C18" s="36" t="s">
        <v>866</v>
      </c>
      <c r="D18" s="9" t="s">
        <v>868</v>
      </c>
      <c r="E18" s="14" t="s">
        <v>90</v>
      </c>
      <c r="F18" s="21">
        <v>102000</v>
      </c>
      <c r="G18" s="21"/>
      <c r="H18" s="21">
        <v>102000</v>
      </c>
      <c r="I18" s="21">
        <v>72000</v>
      </c>
      <c r="J18" s="21">
        <v>0</v>
      </c>
      <c r="K18" s="21">
        <v>72000</v>
      </c>
      <c r="L18" s="21">
        <v>26000</v>
      </c>
      <c r="M18" s="21"/>
      <c r="N18" s="21">
        <v>26000</v>
      </c>
    </row>
    <row r="19" spans="2:14">
      <c r="B19" s="37"/>
      <c r="C19" s="37"/>
      <c r="D19" s="9" t="s">
        <v>717</v>
      </c>
      <c r="E19" s="14" t="s">
        <v>95</v>
      </c>
      <c r="F19" s="21"/>
      <c r="G19" s="21"/>
      <c r="H19" s="21"/>
      <c r="I19" s="21">
        <v>0</v>
      </c>
      <c r="J19" s="21">
        <v>0</v>
      </c>
      <c r="K19" s="21">
        <v>0</v>
      </c>
      <c r="L19" s="21"/>
      <c r="M19" s="21"/>
      <c r="N19" s="21"/>
    </row>
    <row r="20" spans="2:14" ht="25.5">
      <c r="B20" s="37"/>
      <c r="C20" s="37"/>
      <c r="D20" s="9" t="s">
        <v>813</v>
      </c>
      <c r="E20" s="14" t="s">
        <v>96</v>
      </c>
      <c r="F20" s="21"/>
      <c r="G20" s="21"/>
      <c r="H20" s="21"/>
      <c r="I20" s="21">
        <v>0</v>
      </c>
      <c r="J20" s="21">
        <v>0</v>
      </c>
      <c r="K20" s="21">
        <v>0</v>
      </c>
      <c r="L20" s="21"/>
      <c r="M20" s="21"/>
      <c r="N20" s="21"/>
    </row>
    <row r="21" spans="2:14">
      <c r="B21" s="37"/>
      <c r="C21" s="38"/>
      <c r="D21" s="9" t="s">
        <v>1583</v>
      </c>
      <c r="E21" s="14" t="s">
        <v>310</v>
      </c>
      <c r="F21" s="21">
        <v>102000</v>
      </c>
      <c r="G21" s="21"/>
      <c r="H21" s="21">
        <v>102000</v>
      </c>
      <c r="I21" s="21">
        <v>72000</v>
      </c>
      <c r="J21" s="21">
        <v>0</v>
      </c>
      <c r="K21" s="21">
        <v>72000</v>
      </c>
      <c r="L21" s="21">
        <v>26000</v>
      </c>
      <c r="M21" s="21"/>
      <c r="N21" s="21">
        <v>26000</v>
      </c>
    </row>
    <row r="22" spans="2:14">
      <c r="B22" s="37"/>
      <c r="C22" s="36" t="s">
        <v>714</v>
      </c>
      <c r="D22" s="9" t="s">
        <v>1549</v>
      </c>
      <c r="E22" s="14" t="s">
        <v>311</v>
      </c>
      <c r="F22" s="21">
        <v>5000</v>
      </c>
      <c r="G22" s="21">
        <v>1000</v>
      </c>
      <c r="H22" s="21">
        <v>4000</v>
      </c>
      <c r="I22" s="21">
        <v>-18000</v>
      </c>
      <c r="J22" s="21">
        <v>-5000</v>
      </c>
      <c r="K22" s="21">
        <v>-13000</v>
      </c>
      <c r="L22" s="21">
        <v>-2000</v>
      </c>
      <c r="M22" s="21"/>
      <c r="N22" s="21">
        <v>-2000</v>
      </c>
    </row>
    <row r="23" spans="2:14">
      <c r="B23" s="37"/>
      <c r="C23" s="37"/>
      <c r="D23" s="9" t="s">
        <v>811</v>
      </c>
      <c r="E23" s="14" t="s">
        <v>312</v>
      </c>
      <c r="F23" s="21">
        <v>0</v>
      </c>
      <c r="G23" s="21"/>
      <c r="H23" s="21"/>
      <c r="I23" s="21">
        <v>21000</v>
      </c>
      <c r="J23" s="21">
        <v>6000</v>
      </c>
      <c r="K23" s="21">
        <v>15000</v>
      </c>
      <c r="L23" s="21">
        <v>15000</v>
      </c>
      <c r="M23" s="21">
        <v>4000</v>
      </c>
      <c r="N23" s="21">
        <v>11000</v>
      </c>
    </row>
    <row r="24" spans="2:14">
      <c r="B24" s="37"/>
      <c r="C24" s="38"/>
      <c r="D24" s="9" t="s">
        <v>1583</v>
      </c>
      <c r="E24" s="14" t="s">
        <v>39</v>
      </c>
      <c r="F24" s="21">
        <v>5000</v>
      </c>
      <c r="G24" s="21">
        <v>1000</v>
      </c>
      <c r="H24" s="21">
        <v>4000</v>
      </c>
      <c r="I24" s="21">
        <v>3000</v>
      </c>
      <c r="J24" s="21">
        <v>1000</v>
      </c>
      <c r="K24" s="21">
        <v>2000</v>
      </c>
      <c r="L24" s="21">
        <v>13000</v>
      </c>
      <c r="M24" s="21">
        <v>4000</v>
      </c>
      <c r="N24" s="21">
        <v>9000</v>
      </c>
    </row>
    <row r="25" spans="2:14">
      <c r="B25" s="37"/>
      <c r="C25" s="36" t="s">
        <v>767</v>
      </c>
      <c r="D25" s="9" t="s">
        <v>1526</v>
      </c>
      <c r="E25" s="14" t="s">
        <v>41</v>
      </c>
      <c r="F25" s="21">
        <v>68000</v>
      </c>
      <c r="G25" s="21">
        <v>24000</v>
      </c>
      <c r="H25" s="21">
        <v>44000</v>
      </c>
      <c r="I25" s="21">
        <v>70000</v>
      </c>
      <c r="J25" s="21">
        <v>24000</v>
      </c>
      <c r="K25" s="21">
        <v>46000</v>
      </c>
      <c r="L25" s="21">
        <v>148000</v>
      </c>
      <c r="M25" s="21">
        <v>49000</v>
      </c>
      <c r="N25" s="21">
        <v>99000</v>
      </c>
    </row>
    <row r="26" spans="2:14">
      <c r="B26" s="37"/>
      <c r="C26" s="37"/>
      <c r="D26" s="9" t="s">
        <v>900</v>
      </c>
      <c r="E26" s="14" t="s">
        <v>43</v>
      </c>
      <c r="F26" s="21"/>
      <c r="G26" s="21"/>
      <c r="H26" s="21"/>
      <c r="I26" s="21">
        <v>0</v>
      </c>
      <c r="J26" s="21">
        <v>0</v>
      </c>
      <c r="K26" s="21">
        <v>0</v>
      </c>
      <c r="L26" s="21"/>
      <c r="M26" s="21"/>
      <c r="N26" s="21"/>
    </row>
    <row r="27" spans="2:14">
      <c r="B27" s="37"/>
      <c r="C27" s="37"/>
      <c r="D27" s="9" t="s">
        <v>812</v>
      </c>
      <c r="E27" s="14" t="s">
        <v>45</v>
      </c>
      <c r="F27" s="21">
        <v>6000</v>
      </c>
      <c r="G27" s="21">
        <v>2000</v>
      </c>
      <c r="H27" s="21">
        <v>4000</v>
      </c>
      <c r="I27" s="21">
        <v>12000</v>
      </c>
      <c r="J27" s="21">
        <v>4000</v>
      </c>
      <c r="K27" s="21">
        <v>8000</v>
      </c>
      <c r="L27" s="21">
        <v>68000</v>
      </c>
      <c r="M27" s="21">
        <v>25000</v>
      </c>
      <c r="N27" s="21">
        <v>43000</v>
      </c>
    </row>
    <row r="28" spans="2:14">
      <c r="B28" s="37"/>
      <c r="C28" s="37"/>
      <c r="D28" s="9" t="s">
        <v>615</v>
      </c>
      <c r="E28" s="14" t="s">
        <v>46</v>
      </c>
      <c r="F28" s="21"/>
      <c r="G28" s="21"/>
      <c r="H28" s="21"/>
      <c r="I28" s="21">
        <v>0</v>
      </c>
      <c r="J28" s="21">
        <v>0</v>
      </c>
      <c r="K28" s="21">
        <v>0</v>
      </c>
      <c r="L28" s="21"/>
      <c r="M28" s="21"/>
      <c r="N28" s="21"/>
    </row>
    <row r="29" spans="2:14">
      <c r="B29" s="38"/>
      <c r="C29" s="36"/>
      <c r="D29" s="9" t="s">
        <v>1583</v>
      </c>
      <c r="E29" s="14" t="s">
        <v>47</v>
      </c>
      <c r="F29" s="21">
        <v>74000</v>
      </c>
      <c r="G29" s="21">
        <v>26000</v>
      </c>
      <c r="H29" s="21">
        <v>48000</v>
      </c>
      <c r="I29" s="21">
        <v>82000</v>
      </c>
      <c r="J29" s="21">
        <v>28000</v>
      </c>
      <c r="K29" s="21">
        <v>54000</v>
      </c>
      <c r="L29" s="21">
        <v>216000</v>
      </c>
      <c r="M29" s="21">
        <v>74000</v>
      </c>
      <c r="N29" s="21">
        <v>142000</v>
      </c>
    </row>
    <row r="30" spans="2:14">
      <c r="B30" s="38" t="s">
        <v>1278</v>
      </c>
      <c r="C30" s="45"/>
      <c r="D30" s="38"/>
      <c r="E30" s="14" t="s">
        <v>48</v>
      </c>
      <c r="F30" s="21">
        <v>337000</v>
      </c>
      <c r="G30" s="21">
        <v>82000</v>
      </c>
      <c r="H30" s="21">
        <v>255000</v>
      </c>
      <c r="I30" s="21">
        <v>97000</v>
      </c>
      <c r="J30" s="21">
        <v>9000</v>
      </c>
      <c r="K30" s="21">
        <v>88000</v>
      </c>
      <c r="L30" s="21">
        <v>515000</v>
      </c>
      <c r="M30" s="21">
        <v>175000</v>
      </c>
      <c r="N30" s="21">
        <v>340000</v>
      </c>
    </row>
    <row r="31" spans="2:14">
      <c r="B31" s="38" t="s">
        <v>835</v>
      </c>
      <c r="C31" s="45"/>
      <c r="D31" s="38"/>
      <c r="E31" s="14" t="s">
        <v>49</v>
      </c>
      <c r="F31" s="21">
        <v>-25000</v>
      </c>
      <c r="G31" s="21">
        <v>-3000</v>
      </c>
      <c r="H31" s="21">
        <v>-22000</v>
      </c>
      <c r="I31" s="21">
        <v>0</v>
      </c>
      <c r="J31" s="21">
        <v>0</v>
      </c>
      <c r="K31" s="21">
        <v>0</v>
      </c>
      <c r="L31" s="21">
        <v>2000</v>
      </c>
      <c r="M31" s="21"/>
      <c r="N31" s="21">
        <v>2000</v>
      </c>
    </row>
    <row r="32" spans="2:14">
      <c r="B32" s="36" t="s">
        <v>836</v>
      </c>
      <c r="C32" s="43"/>
      <c r="D32" s="36"/>
      <c r="E32" s="16" t="s">
        <v>50</v>
      </c>
      <c r="F32" s="24">
        <v>312000</v>
      </c>
      <c r="G32" s="24">
        <v>79000</v>
      </c>
      <c r="H32" s="24">
        <v>233000</v>
      </c>
      <c r="I32" s="24">
        <v>97000</v>
      </c>
      <c r="J32" s="24">
        <v>9000</v>
      </c>
      <c r="K32" s="24">
        <v>88000</v>
      </c>
      <c r="L32" s="24">
        <v>517000</v>
      </c>
      <c r="M32" s="24">
        <v>175000</v>
      </c>
      <c r="N32" s="24">
        <v>342000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39" t="s">
        <v>684</v>
      </c>
      <c r="B1" s="35"/>
      <c r="C1" s="35"/>
    </row>
    <row r="2" spans="1:26">
      <c r="A2" s="39" t="s">
        <v>804</v>
      </c>
      <c r="B2" s="35"/>
      <c r="C2" s="35"/>
    </row>
    <row r="4" spans="1:26">
      <c r="A4" s="40" t="s">
        <v>683</v>
      </c>
      <c r="B4" s="41"/>
      <c r="C4" s="7" t="s">
        <v>42</v>
      </c>
      <c r="D4" s="42"/>
      <c r="E4" s="42"/>
    </row>
    <row r="5" spans="1:26">
      <c r="A5" s="32" t="s">
        <v>1627</v>
      </c>
      <c r="B5" s="32"/>
      <c r="C5" s="10">
        <v>45747</v>
      </c>
    </row>
    <row r="6" spans="1:26">
      <c r="A6" s="32" t="s">
        <v>1318</v>
      </c>
      <c r="B6" s="32"/>
      <c r="C6" s="11" t="s">
        <v>427</v>
      </c>
    </row>
    <row r="7" spans="1:26">
      <c r="A7" s="2"/>
      <c r="B7" s="2"/>
      <c r="C7" s="12"/>
    </row>
    <row r="8" spans="1:26">
      <c r="A8" s="33" t="s">
        <v>1180</v>
      </c>
      <c r="B8" s="33"/>
      <c r="C8" s="13" t="str">
        <f>B11</f>
        <v>660-27</v>
      </c>
    </row>
    <row r="9" spans="1:26">
      <c r="A9" s="1" t="str">
        <f>B11</f>
        <v>660-27</v>
      </c>
    </row>
    <row r="10" spans="1:26" ht="15.95" customHeight="1">
      <c r="B10" s="34" t="s">
        <v>139</v>
      </c>
      <c r="C10" s="35"/>
      <c r="D10" s="35"/>
      <c r="E10" s="35"/>
      <c r="F10" s="35"/>
      <c r="G10" s="35"/>
      <c r="H10" s="35"/>
      <c r="I10" s="35"/>
    </row>
    <row r="11" spans="1:26">
      <c r="B11" s="6" t="s">
        <v>138</v>
      </c>
    </row>
    <row r="12" spans="1:26">
      <c r="F12" s="44" t="s">
        <v>1199</v>
      </c>
      <c r="G12" s="45"/>
      <c r="H12" s="45"/>
      <c r="I12" s="45"/>
      <c r="J12" s="45"/>
      <c r="K12" s="45"/>
      <c r="L12" s="44"/>
      <c r="M12" s="44" t="s">
        <v>1200</v>
      </c>
      <c r="N12" s="45"/>
      <c r="O12" s="45"/>
      <c r="P12" s="45"/>
      <c r="Q12" s="45"/>
      <c r="R12" s="45"/>
      <c r="S12" s="44"/>
      <c r="T12" s="44" t="s">
        <v>1623</v>
      </c>
      <c r="U12" s="45"/>
      <c r="V12" s="45"/>
      <c r="W12" s="45"/>
      <c r="X12" s="45"/>
      <c r="Y12" s="45"/>
      <c r="Z12" s="44"/>
    </row>
    <row r="13" spans="1:26" ht="27" customHeight="1">
      <c r="F13" s="17" t="s">
        <v>799</v>
      </c>
      <c r="G13" s="17" t="s">
        <v>16</v>
      </c>
      <c r="H13" s="17" t="s">
        <v>1010</v>
      </c>
      <c r="I13" s="17" t="s">
        <v>1558</v>
      </c>
      <c r="J13" s="17" t="s">
        <v>818</v>
      </c>
      <c r="K13" s="17" t="s">
        <v>1572</v>
      </c>
      <c r="L13" s="17" t="s">
        <v>1525</v>
      </c>
      <c r="M13" s="17" t="s">
        <v>799</v>
      </c>
      <c r="N13" s="17" t="s">
        <v>16</v>
      </c>
      <c r="O13" s="17" t="s">
        <v>1010</v>
      </c>
      <c r="P13" s="17" t="s">
        <v>1558</v>
      </c>
      <c r="Q13" s="17" t="s">
        <v>818</v>
      </c>
      <c r="R13" s="17" t="s">
        <v>1572</v>
      </c>
      <c r="S13" s="17" t="s">
        <v>1525</v>
      </c>
      <c r="T13" s="17" t="s">
        <v>799</v>
      </c>
      <c r="U13" s="17" t="s">
        <v>16</v>
      </c>
      <c r="V13" s="17" t="s">
        <v>1010</v>
      </c>
      <c r="W13" s="17" t="s">
        <v>1558</v>
      </c>
      <c r="X13" s="17" t="s">
        <v>818</v>
      </c>
      <c r="Y13" s="17" t="s">
        <v>1572</v>
      </c>
      <c r="Z13" s="17" t="s">
        <v>1525</v>
      </c>
    </row>
    <row r="14" spans="1:26">
      <c r="F14" s="14" t="s">
        <v>37</v>
      </c>
      <c r="G14" s="14" t="s">
        <v>52</v>
      </c>
      <c r="H14" s="14" t="s">
        <v>79</v>
      </c>
      <c r="I14" s="14" t="s">
        <v>90</v>
      </c>
      <c r="J14" s="14" t="s">
        <v>95</v>
      </c>
      <c r="K14" s="14" t="s">
        <v>96</v>
      </c>
      <c r="L14" s="14" t="s">
        <v>310</v>
      </c>
      <c r="M14" s="14" t="s">
        <v>37</v>
      </c>
      <c r="N14" s="14" t="s">
        <v>52</v>
      </c>
      <c r="O14" s="14" t="s">
        <v>79</v>
      </c>
      <c r="P14" s="14" t="s">
        <v>90</v>
      </c>
      <c r="Q14" s="14" t="s">
        <v>95</v>
      </c>
      <c r="R14" s="14" t="s">
        <v>96</v>
      </c>
      <c r="S14" s="14" t="s">
        <v>310</v>
      </c>
      <c r="T14" s="14" t="s">
        <v>37</v>
      </c>
      <c r="U14" s="14" t="s">
        <v>52</v>
      </c>
      <c r="V14" s="14" t="s">
        <v>79</v>
      </c>
      <c r="W14" s="14" t="s">
        <v>90</v>
      </c>
      <c r="X14" s="14" t="s">
        <v>95</v>
      </c>
      <c r="Y14" s="14" t="s">
        <v>96</v>
      </c>
      <c r="Z14" s="14" t="s">
        <v>310</v>
      </c>
    </row>
    <row r="15" spans="1:26">
      <c r="B15" s="36" t="s">
        <v>28</v>
      </c>
      <c r="C15" s="38" t="s">
        <v>1619</v>
      </c>
      <c r="D15" s="38"/>
      <c r="E15" s="14" t="s">
        <v>37</v>
      </c>
      <c r="F15" s="21">
        <v>9618000</v>
      </c>
      <c r="G15" s="21">
        <v>9618000</v>
      </c>
      <c r="H15" s="21"/>
      <c r="I15" s="21">
        <v>23000</v>
      </c>
      <c r="J15" s="21">
        <v>-761000</v>
      </c>
      <c r="K15" s="21">
        <v>8880000</v>
      </c>
      <c r="L15" s="21"/>
      <c r="M15" s="21">
        <v>8312000</v>
      </c>
      <c r="N15" s="21">
        <v>8312000</v>
      </c>
      <c r="O15" s="21">
        <v>0</v>
      </c>
      <c r="P15" s="21">
        <v>0</v>
      </c>
      <c r="Q15" s="21">
        <v>-891000</v>
      </c>
      <c r="R15" s="21">
        <v>7421000</v>
      </c>
      <c r="S15" s="21"/>
      <c r="T15" s="21">
        <v>8935000</v>
      </c>
      <c r="U15" s="21">
        <v>8935000</v>
      </c>
      <c r="V15" s="21"/>
      <c r="W15" s="21">
        <v>24000</v>
      </c>
      <c r="X15" s="21">
        <v>-777000</v>
      </c>
      <c r="Y15" s="21">
        <v>8182000</v>
      </c>
      <c r="Z15" s="21"/>
    </row>
    <row r="16" spans="1:26">
      <c r="B16" s="37"/>
      <c r="C16" s="38" t="s">
        <v>1618</v>
      </c>
      <c r="D16" s="38"/>
      <c r="E16" s="14" t="s">
        <v>52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>
        <v>0</v>
      </c>
      <c r="Z16" s="21"/>
    </row>
    <row r="17" spans="2:26">
      <c r="B17" s="37"/>
      <c r="C17" s="38" t="s">
        <v>1616</v>
      </c>
      <c r="D17" s="38"/>
      <c r="E17" s="14" t="s">
        <v>79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>
        <v>0</v>
      </c>
      <c r="Z17" s="21"/>
    </row>
    <row r="18" spans="2:26">
      <c r="B18" s="37"/>
      <c r="C18" s="38" t="s">
        <v>1617</v>
      </c>
      <c r="D18" s="38"/>
      <c r="E18" s="14" t="s">
        <v>90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>
        <v>0</v>
      </c>
      <c r="Z18" s="21"/>
    </row>
    <row r="19" spans="2:26">
      <c r="B19" s="37"/>
      <c r="C19" s="38" t="s">
        <v>1058</v>
      </c>
      <c r="D19" s="38"/>
      <c r="E19" s="14" t="s">
        <v>95</v>
      </c>
      <c r="F19" s="21">
        <v>3751000</v>
      </c>
      <c r="G19" s="21">
        <v>3751000</v>
      </c>
      <c r="H19" s="21"/>
      <c r="I19" s="21">
        <v>11000</v>
      </c>
      <c r="J19" s="21">
        <v>-409000</v>
      </c>
      <c r="K19" s="21">
        <v>3353000</v>
      </c>
      <c r="L19" s="21"/>
      <c r="M19" s="21">
        <v>3649000</v>
      </c>
      <c r="N19" s="21">
        <v>3649000</v>
      </c>
      <c r="O19" s="21">
        <v>0</v>
      </c>
      <c r="P19" s="21">
        <v>3000</v>
      </c>
      <c r="Q19" s="21">
        <v>-461000</v>
      </c>
      <c r="R19" s="21">
        <v>3191000</v>
      </c>
      <c r="S19" s="21"/>
      <c r="T19" s="21">
        <v>3472000</v>
      </c>
      <c r="U19" s="21">
        <v>3472000</v>
      </c>
      <c r="V19" s="21"/>
      <c r="W19" s="21">
        <v>2000</v>
      </c>
      <c r="X19" s="21">
        <v>-451000</v>
      </c>
      <c r="Y19" s="21">
        <v>3023000</v>
      </c>
      <c r="Z19" s="21"/>
    </row>
    <row r="20" spans="2:26">
      <c r="B20" s="37"/>
      <c r="C20" s="38" t="s">
        <v>1611</v>
      </c>
      <c r="D20" s="38"/>
      <c r="E20" s="14" t="s">
        <v>96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>
        <v>0</v>
      </c>
      <c r="Z20" s="21"/>
    </row>
    <row r="21" spans="2:26">
      <c r="B21" s="37"/>
      <c r="C21" s="38" t="s">
        <v>1612</v>
      </c>
      <c r="D21" s="38"/>
      <c r="E21" s="14" t="s">
        <v>310</v>
      </c>
      <c r="F21" s="21">
        <v>63000</v>
      </c>
      <c r="G21" s="21">
        <v>63000</v>
      </c>
      <c r="H21" s="21"/>
      <c r="I21" s="21"/>
      <c r="J21" s="21">
        <v>-5000</v>
      </c>
      <c r="K21" s="21">
        <v>58000</v>
      </c>
      <c r="L21" s="21"/>
      <c r="M21" s="21">
        <v>63000</v>
      </c>
      <c r="N21" s="21">
        <v>63000</v>
      </c>
      <c r="O21" s="21">
        <v>0</v>
      </c>
      <c r="P21" s="21">
        <v>0</v>
      </c>
      <c r="Q21" s="21">
        <v>-4000</v>
      </c>
      <c r="R21" s="21">
        <v>59000</v>
      </c>
      <c r="S21" s="21"/>
      <c r="T21" s="21">
        <v>62000</v>
      </c>
      <c r="U21" s="21">
        <v>62000</v>
      </c>
      <c r="V21" s="21"/>
      <c r="W21" s="21"/>
      <c r="X21" s="21">
        <v>-4000</v>
      </c>
      <c r="Y21" s="21">
        <v>58000</v>
      </c>
      <c r="Z21" s="21"/>
    </row>
    <row r="22" spans="2:26">
      <c r="B22" s="38"/>
      <c r="C22" s="38" t="s">
        <v>1351</v>
      </c>
      <c r="D22" s="38"/>
      <c r="E22" s="14" t="s">
        <v>311</v>
      </c>
      <c r="F22" s="21">
        <v>13432000</v>
      </c>
      <c r="G22" s="21">
        <v>13432000</v>
      </c>
      <c r="H22" s="21"/>
      <c r="I22" s="21">
        <v>34000</v>
      </c>
      <c r="J22" s="21">
        <v>-1175000</v>
      </c>
      <c r="K22" s="21">
        <v>12291000</v>
      </c>
      <c r="L22" s="21"/>
      <c r="M22" s="21">
        <v>12024000</v>
      </c>
      <c r="N22" s="21">
        <v>12024000</v>
      </c>
      <c r="O22" s="21">
        <v>0</v>
      </c>
      <c r="P22" s="21">
        <v>3000</v>
      </c>
      <c r="Q22" s="21">
        <v>-1356000</v>
      </c>
      <c r="R22" s="21">
        <v>10671000</v>
      </c>
      <c r="S22" s="21"/>
      <c r="T22" s="21">
        <v>12469000</v>
      </c>
      <c r="U22" s="21">
        <v>12469000</v>
      </c>
      <c r="V22" s="21"/>
      <c r="W22" s="21">
        <v>26000</v>
      </c>
      <c r="X22" s="21">
        <v>-1232000</v>
      </c>
      <c r="Y22" s="21">
        <v>11263000</v>
      </c>
      <c r="Z22" s="21"/>
    </row>
    <row r="23" spans="2:26">
      <c r="B23" s="36" t="s">
        <v>603</v>
      </c>
      <c r="C23" s="38" t="s">
        <v>1619</v>
      </c>
      <c r="D23" s="38"/>
      <c r="E23" s="14" t="s">
        <v>312</v>
      </c>
      <c r="F23" s="21">
        <v>27250000</v>
      </c>
      <c r="G23" s="21">
        <v>27764000</v>
      </c>
      <c r="H23" s="21"/>
      <c r="I23" s="21">
        <v>80000</v>
      </c>
      <c r="J23" s="21">
        <v>-594000</v>
      </c>
      <c r="K23" s="21">
        <v>27250000</v>
      </c>
      <c r="L23" s="5"/>
      <c r="M23" s="21">
        <v>21705000</v>
      </c>
      <c r="N23" s="21">
        <v>22468000</v>
      </c>
      <c r="O23" s="21">
        <v>0</v>
      </c>
      <c r="P23" s="21">
        <v>43000</v>
      </c>
      <c r="Q23" s="21">
        <v>-806000</v>
      </c>
      <c r="R23" s="21">
        <v>21705000</v>
      </c>
      <c r="S23" s="5"/>
      <c r="T23" s="21">
        <v>25843000</v>
      </c>
      <c r="U23" s="21">
        <v>26344000</v>
      </c>
      <c r="V23" s="21"/>
      <c r="W23" s="21">
        <v>95000</v>
      </c>
      <c r="X23" s="21">
        <v>-596000</v>
      </c>
      <c r="Y23" s="21">
        <v>25843000</v>
      </c>
      <c r="Z23" s="5"/>
    </row>
    <row r="24" spans="2:26">
      <c r="B24" s="37"/>
      <c r="C24" s="38" t="s">
        <v>1618</v>
      </c>
      <c r="D24" s="38"/>
      <c r="E24" s="14" t="s">
        <v>39</v>
      </c>
      <c r="F24" s="21">
        <v>7126000</v>
      </c>
      <c r="G24" s="21">
        <v>7121000</v>
      </c>
      <c r="H24" s="21"/>
      <c r="I24" s="21">
        <v>29000</v>
      </c>
      <c r="J24" s="21">
        <v>-24000</v>
      </c>
      <c r="K24" s="21">
        <v>7126000</v>
      </c>
      <c r="L24" s="5"/>
      <c r="M24" s="21">
        <v>4842000</v>
      </c>
      <c r="N24" s="21">
        <v>4887000</v>
      </c>
      <c r="O24" s="21">
        <v>0</v>
      </c>
      <c r="P24" s="21">
        <v>6000</v>
      </c>
      <c r="Q24" s="21">
        <v>-51000</v>
      </c>
      <c r="R24" s="21">
        <v>4842000</v>
      </c>
      <c r="S24" s="5"/>
      <c r="T24" s="21">
        <v>7959000</v>
      </c>
      <c r="U24" s="21">
        <v>8051000</v>
      </c>
      <c r="V24" s="21"/>
      <c r="W24" s="21">
        <v>2000</v>
      </c>
      <c r="X24" s="21">
        <v>-94000</v>
      </c>
      <c r="Y24" s="21">
        <v>7959000</v>
      </c>
      <c r="Z24" s="5"/>
    </row>
    <row r="25" spans="2:26">
      <c r="B25" s="37"/>
      <c r="C25" s="38" t="s">
        <v>1616</v>
      </c>
      <c r="D25" s="38"/>
      <c r="E25" s="14" t="s">
        <v>41</v>
      </c>
      <c r="F25" s="21">
        <v>130000</v>
      </c>
      <c r="G25" s="21">
        <v>130000</v>
      </c>
      <c r="H25" s="21"/>
      <c r="I25" s="21">
        <v>1000</v>
      </c>
      <c r="J25" s="21">
        <v>-1000</v>
      </c>
      <c r="K25" s="21">
        <v>130000</v>
      </c>
      <c r="L25" s="5"/>
      <c r="M25" s="21">
        <v>70000</v>
      </c>
      <c r="N25" s="21">
        <v>71000</v>
      </c>
      <c r="O25" s="21">
        <v>0</v>
      </c>
      <c r="P25" s="21">
        <v>0</v>
      </c>
      <c r="Q25" s="21">
        <v>-1000</v>
      </c>
      <c r="R25" s="21">
        <v>70000</v>
      </c>
      <c r="S25" s="5"/>
      <c r="T25" s="21">
        <v>132000</v>
      </c>
      <c r="U25" s="21">
        <v>132000</v>
      </c>
      <c r="V25" s="21"/>
      <c r="W25" s="21">
        <v>1000</v>
      </c>
      <c r="X25" s="21">
        <v>-1000</v>
      </c>
      <c r="Y25" s="21">
        <v>132000</v>
      </c>
      <c r="Z25" s="5"/>
    </row>
    <row r="26" spans="2:26">
      <c r="B26" s="37"/>
      <c r="C26" s="38" t="s">
        <v>1617</v>
      </c>
      <c r="D26" s="38"/>
      <c r="E26" s="14" t="s">
        <v>43</v>
      </c>
      <c r="F26" s="21">
        <v>581000</v>
      </c>
      <c r="G26" s="21">
        <v>572000</v>
      </c>
      <c r="H26" s="21"/>
      <c r="I26" s="21">
        <v>9000</v>
      </c>
      <c r="J26" s="21"/>
      <c r="K26" s="21">
        <v>581000</v>
      </c>
      <c r="L26" s="5"/>
      <c r="M26" s="21">
        <v>495000</v>
      </c>
      <c r="N26" s="21">
        <v>486000</v>
      </c>
      <c r="O26" s="21">
        <v>0</v>
      </c>
      <c r="P26" s="21">
        <v>9000</v>
      </c>
      <c r="Q26" s="21">
        <v>0</v>
      </c>
      <c r="R26" s="21">
        <v>495000</v>
      </c>
      <c r="S26" s="5"/>
      <c r="T26" s="21">
        <v>637000</v>
      </c>
      <c r="U26" s="21">
        <v>625000</v>
      </c>
      <c r="V26" s="21"/>
      <c r="W26" s="21">
        <v>12000</v>
      </c>
      <c r="X26" s="21">
        <v>0</v>
      </c>
      <c r="Y26" s="21">
        <v>637000</v>
      </c>
      <c r="Z26" s="5"/>
    </row>
    <row r="27" spans="2:26">
      <c r="B27" s="37"/>
      <c r="C27" s="38" t="s">
        <v>1058</v>
      </c>
      <c r="D27" s="38"/>
      <c r="E27" s="14" t="s">
        <v>45</v>
      </c>
      <c r="F27" s="21">
        <v>5301000</v>
      </c>
      <c r="G27" s="21">
        <v>5720000</v>
      </c>
      <c r="H27" s="21"/>
      <c r="I27" s="21">
        <v>35000</v>
      </c>
      <c r="J27" s="21">
        <v>-454000</v>
      </c>
      <c r="K27" s="21">
        <v>5301000</v>
      </c>
      <c r="L27" s="5"/>
      <c r="M27" s="21">
        <v>5688000</v>
      </c>
      <c r="N27" s="21">
        <v>6202000</v>
      </c>
      <c r="O27" s="21">
        <v>0</v>
      </c>
      <c r="P27" s="21">
        <v>17000</v>
      </c>
      <c r="Q27" s="21">
        <v>-531000</v>
      </c>
      <c r="R27" s="21">
        <v>5688000</v>
      </c>
      <c r="S27" s="5"/>
      <c r="T27" s="21">
        <v>4875000</v>
      </c>
      <c r="U27" s="21">
        <v>5363000</v>
      </c>
      <c r="V27" s="21"/>
      <c r="W27" s="21">
        <v>13000</v>
      </c>
      <c r="X27" s="21">
        <v>-501000</v>
      </c>
      <c r="Y27" s="21">
        <v>4875000</v>
      </c>
      <c r="Z27" s="5"/>
    </row>
    <row r="28" spans="2:26">
      <c r="B28" s="37"/>
      <c r="C28" s="38" t="s">
        <v>1611</v>
      </c>
      <c r="D28" s="38"/>
      <c r="E28" s="14" t="s">
        <v>46</v>
      </c>
      <c r="F28" s="21">
        <v>167000</v>
      </c>
      <c r="G28" s="21">
        <v>192000</v>
      </c>
      <c r="H28" s="21"/>
      <c r="I28" s="21"/>
      <c r="J28" s="21">
        <v>-25000</v>
      </c>
      <c r="K28" s="21">
        <v>167000</v>
      </c>
      <c r="L28" s="5"/>
      <c r="M28" s="21">
        <v>289000</v>
      </c>
      <c r="N28" s="21">
        <v>319000</v>
      </c>
      <c r="O28" s="21">
        <v>0</v>
      </c>
      <c r="P28" s="21">
        <v>0</v>
      </c>
      <c r="Q28" s="21">
        <v>-30000</v>
      </c>
      <c r="R28" s="21">
        <v>289000</v>
      </c>
      <c r="S28" s="5"/>
      <c r="T28" s="21">
        <v>168000</v>
      </c>
      <c r="U28" s="21">
        <v>192000</v>
      </c>
      <c r="V28" s="21"/>
      <c r="W28" s="21">
        <v>0</v>
      </c>
      <c r="X28" s="21">
        <v>-24000</v>
      </c>
      <c r="Y28" s="21">
        <v>168000</v>
      </c>
      <c r="Z28" s="5"/>
    </row>
    <row r="29" spans="2:26">
      <c r="B29" s="37"/>
      <c r="C29" s="38" t="s">
        <v>1612</v>
      </c>
      <c r="D29" s="38"/>
      <c r="E29" s="14" t="s">
        <v>47</v>
      </c>
      <c r="F29" s="21">
        <v>1996000</v>
      </c>
      <c r="G29" s="21">
        <v>1994000</v>
      </c>
      <c r="H29" s="21"/>
      <c r="I29" s="21">
        <v>17000</v>
      </c>
      <c r="J29" s="21">
        <v>-15000</v>
      </c>
      <c r="K29" s="21">
        <v>1996000</v>
      </c>
      <c r="L29" s="5"/>
      <c r="M29" s="21">
        <v>1754000</v>
      </c>
      <c r="N29" s="21">
        <v>1745000</v>
      </c>
      <c r="O29" s="21">
        <v>0</v>
      </c>
      <c r="P29" s="21">
        <v>24000</v>
      </c>
      <c r="Q29" s="21">
        <v>-15000</v>
      </c>
      <c r="R29" s="21">
        <v>1754000</v>
      </c>
      <c r="S29" s="5"/>
      <c r="T29" s="21">
        <v>2147000</v>
      </c>
      <c r="U29" s="21">
        <v>2135000</v>
      </c>
      <c r="V29" s="21"/>
      <c r="W29" s="21">
        <v>26000</v>
      </c>
      <c r="X29" s="21">
        <v>-14000</v>
      </c>
      <c r="Y29" s="21">
        <v>2147000</v>
      </c>
      <c r="Z29" s="5"/>
    </row>
    <row r="30" spans="2:26">
      <c r="B30" s="38"/>
      <c r="C30" s="36" t="s">
        <v>1349</v>
      </c>
      <c r="D30" s="38"/>
      <c r="E30" s="14" t="s">
        <v>48</v>
      </c>
      <c r="F30" s="21">
        <v>42551000</v>
      </c>
      <c r="G30" s="21">
        <v>43493000</v>
      </c>
      <c r="H30" s="21"/>
      <c r="I30" s="21">
        <v>171000</v>
      </c>
      <c r="J30" s="21">
        <v>-1113000</v>
      </c>
      <c r="K30" s="21">
        <v>42551000</v>
      </c>
      <c r="L30" s="5"/>
      <c r="M30" s="21">
        <v>34843000</v>
      </c>
      <c r="N30" s="21">
        <v>36178000</v>
      </c>
      <c r="O30" s="21">
        <v>0</v>
      </c>
      <c r="P30" s="21">
        <v>99000</v>
      </c>
      <c r="Q30" s="21">
        <v>-1434000</v>
      </c>
      <c r="R30" s="21">
        <v>34843000</v>
      </c>
      <c r="S30" s="5"/>
      <c r="T30" s="21">
        <v>41761000</v>
      </c>
      <c r="U30" s="21">
        <v>42842000</v>
      </c>
      <c r="V30" s="21"/>
      <c r="W30" s="21">
        <v>149000</v>
      </c>
      <c r="X30" s="21">
        <v>-1230000</v>
      </c>
      <c r="Y30" s="21">
        <v>41761000</v>
      </c>
      <c r="Z30" s="5"/>
    </row>
    <row r="31" spans="2:26">
      <c r="B31" s="38" t="s">
        <v>855</v>
      </c>
      <c r="C31" s="45"/>
      <c r="D31" s="38"/>
      <c r="E31" s="14" t="s">
        <v>49</v>
      </c>
      <c r="F31" s="21">
        <v>2181000</v>
      </c>
      <c r="G31" s="21">
        <v>1937000</v>
      </c>
      <c r="H31" s="5"/>
      <c r="I31" s="21">
        <v>250000</v>
      </c>
      <c r="J31" s="21">
        <v>-6000</v>
      </c>
      <c r="K31" s="21">
        <v>2181000</v>
      </c>
      <c r="L31" s="5"/>
      <c r="M31" s="21">
        <v>1874000</v>
      </c>
      <c r="N31" s="21">
        <v>1731000</v>
      </c>
      <c r="O31" s="5"/>
      <c r="P31" s="21">
        <v>150000</v>
      </c>
      <c r="Q31" s="21">
        <v>-7000</v>
      </c>
      <c r="R31" s="21">
        <v>1874000</v>
      </c>
      <c r="S31" s="5"/>
      <c r="T31" s="21">
        <v>2196000</v>
      </c>
      <c r="U31" s="21">
        <v>1886000</v>
      </c>
      <c r="V31" s="5"/>
      <c r="W31" s="21">
        <v>316000</v>
      </c>
      <c r="X31" s="21">
        <v>-6000</v>
      </c>
      <c r="Y31" s="21">
        <v>2196000</v>
      </c>
      <c r="Z31" s="5"/>
    </row>
    <row r="32" spans="2:26">
      <c r="B32" s="9"/>
      <c r="C32" s="38" t="s">
        <v>1105</v>
      </c>
      <c r="D32" s="38"/>
      <c r="E32" s="14" t="s">
        <v>50</v>
      </c>
      <c r="F32" s="21">
        <v>1905000</v>
      </c>
      <c r="G32" s="21">
        <v>1841000</v>
      </c>
      <c r="H32" s="5"/>
      <c r="I32" s="21">
        <v>64000</v>
      </c>
      <c r="J32" s="21"/>
      <c r="K32" s="21">
        <v>1905000</v>
      </c>
      <c r="L32" s="5"/>
      <c r="M32" s="21">
        <v>1692000</v>
      </c>
      <c r="N32" s="21">
        <v>1648000</v>
      </c>
      <c r="O32" s="5"/>
      <c r="P32" s="21">
        <v>44000</v>
      </c>
      <c r="Q32" s="21">
        <v>0</v>
      </c>
      <c r="R32" s="21">
        <v>1692000</v>
      </c>
      <c r="S32" s="5"/>
      <c r="T32" s="21">
        <v>1874000</v>
      </c>
      <c r="U32" s="21">
        <v>1803000</v>
      </c>
      <c r="V32" s="5"/>
      <c r="W32" s="21">
        <v>71000</v>
      </c>
      <c r="X32" s="21"/>
      <c r="Y32" s="21">
        <v>1874000</v>
      </c>
      <c r="Z32" s="5"/>
    </row>
    <row r="33" spans="2:26">
      <c r="B33" s="9"/>
      <c r="C33" s="38" t="s">
        <v>1303</v>
      </c>
      <c r="D33" s="38"/>
      <c r="E33" s="14" t="s">
        <v>51</v>
      </c>
      <c r="F33" s="21">
        <v>58164000</v>
      </c>
      <c r="G33" s="21">
        <v>58862000</v>
      </c>
      <c r="H33" s="21">
        <v>0</v>
      </c>
      <c r="I33" s="21">
        <v>455000</v>
      </c>
      <c r="J33" s="21">
        <v>-2294000</v>
      </c>
      <c r="K33" s="21">
        <v>57023000</v>
      </c>
      <c r="L33" s="5"/>
      <c r="M33" s="21">
        <v>48741000</v>
      </c>
      <c r="N33" s="21">
        <v>49933000</v>
      </c>
      <c r="O33" s="21"/>
      <c r="P33" s="21">
        <v>252000</v>
      </c>
      <c r="Q33" s="21">
        <v>-2797000</v>
      </c>
      <c r="R33" s="21">
        <v>47388000</v>
      </c>
      <c r="S33" s="5"/>
      <c r="T33" s="21">
        <v>56426000</v>
      </c>
      <c r="U33" s="21">
        <v>57197000</v>
      </c>
      <c r="V33" s="21">
        <v>0</v>
      </c>
      <c r="W33" s="21">
        <v>491000</v>
      </c>
      <c r="X33" s="21">
        <v>-2468000</v>
      </c>
      <c r="Y33" s="21">
        <v>55220000</v>
      </c>
      <c r="Z33" s="5"/>
    </row>
    <row r="34" spans="2:26">
      <c r="B34" s="36" t="s">
        <v>29</v>
      </c>
      <c r="C34" s="38" t="s">
        <v>1619</v>
      </c>
      <c r="D34" s="38"/>
      <c r="E34" s="14" t="s">
        <v>53</v>
      </c>
      <c r="F34" s="21">
        <v>11513000</v>
      </c>
      <c r="G34" s="21">
        <v>11519000</v>
      </c>
      <c r="H34" s="5"/>
      <c r="I34" s="21">
        <v>16000</v>
      </c>
      <c r="J34" s="21">
        <v>-22000</v>
      </c>
      <c r="K34" s="21">
        <v>11513000</v>
      </c>
      <c r="L34" s="5"/>
      <c r="M34" s="21">
        <v>7141000</v>
      </c>
      <c r="N34" s="21">
        <v>7147000</v>
      </c>
      <c r="O34" s="5"/>
      <c r="P34" s="21">
        <v>2000</v>
      </c>
      <c r="Q34" s="21">
        <v>-8000</v>
      </c>
      <c r="R34" s="21">
        <v>7141000</v>
      </c>
      <c r="S34" s="5"/>
      <c r="T34" s="21">
        <v>11023000</v>
      </c>
      <c r="U34" s="21">
        <v>10989000</v>
      </c>
      <c r="V34" s="5"/>
      <c r="W34" s="21">
        <v>36000</v>
      </c>
      <c r="X34" s="21">
        <v>-2000</v>
      </c>
      <c r="Y34" s="21">
        <v>11023000</v>
      </c>
      <c r="Z34" s="5"/>
    </row>
    <row r="35" spans="2:26">
      <c r="B35" s="37"/>
      <c r="C35" s="38" t="s">
        <v>1618</v>
      </c>
      <c r="D35" s="38"/>
      <c r="E35" s="14" t="s">
        <v>69</v>
      </c>
      <c r="F35" s="21">
        <v>81000</v>
      </c>
      <c r="G35" s="21">
        <v>81000</v>
      </c>
      <c r="H35" s="5"/>
      <c r="I35" s="21"/>
      <c r="J35" s="21"/>
      <c r="K35" s="21">
        <v>81000</v>
      </c>
      <c r="L35" s="5"/>
      <c r="M35" s="21">
        <v>78000</v>
      </c>
      <c r="N35" s="21">
        <v>78000</v>
      </c>
      <c r="O35" s="5"/>
      <c r="P35" s="21">
        <v>0</v>
      </c>
      <c r="Q35" s="21">
        <v>0</v>
      </c>
      <c r="R35" s="21">
        <v>78000</v>
      </c>
      <c r="S35" s="5"/>
      <c r="T35" s="21">
        <v>80000</v>
      </c>
      <c r="U35" s="21">
        <v>79000</v>
      </c>
      <c r="V35" s="5"/>
      <c r="W35" s="21">
        <v>1000</v>
      </c>
      <c r="X35" s="21"/>
      <c r="Y35" s="21">
        <v>80000</v>
      </c>
      <c r="Z35" s="5"/>
    </row>
    <row r="36" spans="2:26">
      <c r="B36" s="37"/>
      <c r="C36" s="38" t="s">
        <v>1616</v>
      </c>
      <c r="D36" s="38"/>
      <c r="E36" s="14" t="s">
        <v>71</v>
      </c>
      <c r="F36" s="21"/>
      <c r="G36" s="21"/>
      <c r="H36" s="5"/>
      <c r="I36" s="21"/>
      <c r="J36" s="21"/>
      <c r="K36" s="21"/>
      <c r="L36" s="5"/>
      <c r="M36" s="21">
        <v>0</v>
      </c>
      <c r="N36" s="21">
        <v>0</v>
      </c>
      <c r="O36" s="5"/>
      <c r="P36" s="21">
        <v>0</v>
      </c>
      <c r="Q36" s="21">
        <v>0</v>
      </c>
      <c r="R36" s="21">
        <v>0</v>
      </c>
      <c r="S36" s="5"/>
      <c r="T36" s="21"/>
      <c r="U36" s="21"/>
      <c r="V36" s="5"/>
      <c r="W36" s="21"/>
      <c r="X36" s="21"/>
      <c r="Y36" s="21">
        <v>0</v>
      </c>
      <c r="Z36" s="5"/>
    </row>
    <row r="37" spans="2:26">
      <c r="B37" s="37"/>
      <c r="C37" s="38" t="s">
        <v>1617</v>
      </c>
      <c r="D37" s="38"/>
      <c r="E37" s="14" t="s">
        <v>72</v>
      </c>
      <c r="F37" s="21"/>
      <c r="G37" s="21"/>
      <c r="H37" s="5"/>
      <c r="I37" s="21"/>
      <c r="J37" s="21"/>
      <c r="K37" s="21"/>
      <c r="L37" s="5"/>
      <c r="M37" s="21">
        <v>0</v>
      </c>
      <c r="N37" s="21">
        <v>0</v>
      </c>
      <c r="O37" s="5"/>
      <c r="P37" s="21">
        <v>0</v>
      </c>
      <c r="Q37" s="21">
        <v>0</v>
      </c>
      <c r="R37" s="21">
        <v>0</v>
      </c>
      <c r="S37" s="5"/>
      <c r="T37" s="21"/>
      <c r="U37" s="21"/>
      <c r="V37" s="5"/>
      <c r="W37" s="21"/>
      <c r="X37" s="21"/>
      <c r="Y37" s="21">
        <v>0</v>
      </c>
      <c r="Z37" s="5"/>
    </row>
    <row r="38" spans="2:26">
      <c r="B38" s="37"/>
      <c r="C38" s="38" t="s">
        <v>1058</v>
      </c>
      <c r="D38" s="38"/>
      <c r="E38" s="14" t="s">
        <v>73</v>
      </c>
      <c r="F38" s="21"/>
      <c r="G38" s="21">
        <v>0</v>
      </c>
      <c r="H38" s="5"/>
      <c r="I38" s="21"/>
      <c r="J38" s="21"/>
      <c r="K38" s="21">
        <v>0</v>
      </c>
      <c r="L38" s="5"/>
      <c r="M38" s="21">
        <v>0</v>
      </c>
      <c r="N38" s="21">
        <v>0</v>
      </c>
      <c r="O38" s="5"/>
      <c r="P38" s="21">
        <v>0</v>
      </c>
      <c r="Q38" s="21">
        <v>0</v>
      </c>
      <c r="R38" s="21">
        <v>0</v>
      </c>
      <c r="S38" s="5"/>
      <c r="T38" s="21"/>
      <c r="U38" s="21">
        <v>0</v>
      </c>
      <c r="V38" s="5"/>
      <c r="W38" s="21"/>
      <c r="X38" s="21"/>
      <c r="Y38" s="21">
        <v>0</v>
      </c>
      <c r="Z38" s="5"/>
    </row>
    <row r="39" spans="2:26">
      <c r="B39" s="37"/>
      <c r="C39" s="38" t="s">
        <v>1611</v>
      </c>
      <c r="D39" s="38"/>
      <c r="E39" s="14" t="s">
        <v>74</v>
      </c>
      <c r="F39" s="21">
        <v>7000</v>
      </c>
      <c r="G39" s="21">
        <v>7000</v>
      </c>
      <c r="H39" s="5"/>
      <c r="I39" s="21"/>
      <c r="J39" s="21"/>
      <c r="K39" s="21">
        <v>7000</v>
      </c>
      <c r="L39" s="5"/>
      <c r="M39" s="21">
        <v>2000</v>
      </c>
      <c r="N39" s="21">
        <v>2000</v>
      </c>
      <c r="O39" s="5"/>
      <c r="P39" s="21">
        <v>0</v>
      </c>
      <c r="Q39" s="21">
        <v>0</v>
      </c>
      <c r="R39" s="21">
        <v>2000</v>
      </c>
      <c r="S39" s="5"/>
      <c r="T39" s="21">
        <v>3000</v>
      </c>
      <c r="U39" s="21">
        <v>3000</v>
      </c>
      <c r="V39" s="5"/>
      <c r="W39" s="21"/>
      <c r="X39" s="21"/>
      <c r="Y39" s="21">
        <v>3000</v>
      </c>
      <c r="Z39" s="5"/>
    </row>
    <row r="40" spans="2:26">
      <c r="B40" s="37"/>
      <c r="C40" s="38" t="s">
        <v>1612</v>
      </c>
      <c r="D40" s="38"/>
      <c r="E40" s="14" t="s">
        <v>75</v>
      </c>
      <c r="F40" s="21">
        <v>11000</v>
      </c>
      <c r="G40" s="21">
        <v>11000</v>
      </c>
      <c r="H40" s="5"/>
      <c r="I40" s="21"/>
      <c r="J40" s="21"/>
      <c r="K40" s="21">
        <v>11000</v>
      </c>
      <c r="L40" s="5"/>
      <c r="M40" s="21">
        <v>0</v>
      </c>
      <c r="N40" s="21">
        <v>0</v>
      </c>
      <c r="O40" s="5"/>
      <c r="P40" s="21">
        <v>0</v>
      </c>
      <c r="Q40" s="21">
        <v>0</v>
      </c>
      <c r="R40" s="21">
        <v>0</v>
      </c>
      <c r="S40" s="5"/>
      <c r="T40" s="21">
        <v>29000</v>
      </c>
      <c r="U40" s="21">
        <v>30000</v>
      </c>
      <c r="V40" s="5"/>
      <c r="W40" s="21"/>
      <c r="X40" s="21">
        <v>-1000</v>
      </c>
      <c r="Y40" s="21">
        <v>29000</v>
      </c>
      <c r="Z40" s="5"/>
    </row>
    <row r="41" spans="2:26">
      <c r="B41" s="37"/>
      <c r="C41" s="38" t="s">
        <v>1350</v>
      </c>
      <c r="D41" s="38"/>
      <c r="E41" s="14" t="s">
        <v>76</v>
      </c>
      <c r="F41" s="21">
        <v>11612000</v>
      </c>
      <c r="G41" s="21">
        <v>11618000</v>
      </c>
      <c r="H41" s="5"/>
      <c r="I41" s="21">
        <v>16000</v>
      </c>
      <c r="J41" s="21">
        <v>-22000</v>
      </c>
      <c r="K41" s="21">
        <v>11612000</v>
      </c>
      <c r="L41" s="5"/>
      <c r="M41" s="21">
        <v>7221000</v>
      </c>
      <c r="N41" s="21">
        <v>7227000</v>
      </c>
      <c r="O41" s="5"/>
      <c r="P41" s="21">
        <v>2000</v>
      </c>
      <c r="Q41" s="21">
        <v>-8000</v>
      </c>
      <c r="R41" s="21">
        <v>7221000</v>
      </c>
      <c r="S41" s="5"/>
      <c r="T41" s="21">
        <v>11135000</v>
      </c>
      <c r="U41" s="21">
        <v>11101000</v>
      </c>
      <c r="V41" s="5"/>
      <c r="W41" s="21">
        <v>37000</v>
      </c>
      <c r="X41" s="21">
        <v>-3000</v>
      </c>
      <c r="Y41" s="21">
        <v>11135000</v>
      </c>
      <c r="Z41" s="5"/>
    </row>
    <row r="42" spans="2:26">
      <c r="B42" s="37"/>
      <c r="C42" s="38" t="s">
        <v>1364</v>
      </c>
      <c r="D42" s="38"/>
      <c r="E42" s="14" t="s">
        <v>77</v>
      </c>
      <c r="F42" s="21">
        <v>78000</v>
      </c>
      <c r="G42" s="21">
        <v>59000</v>
      </c>
      <c r="H42" s="5"/>
      <c r="I42" s="21">
        <v>19000</v>
      </c>
      <c r="J42" s="21"/>
      <c r="K42" s="21">
        <v>78000</v>
      </c>
      <c r="L42" s="5"/>
      <c r="M42" s="21">
        <v>99000</v>
      </c>
      <c r="N42" s="21">
        <v>82000</v>
      </c>
      <c r="O42" s="5"/>
      <c r="P42" s="21">
        <v>19000</v>
      </c>
      <c r="Q42" s="21">
        <v>-2000</v>
      </c>
      <c r="R42" s="21">
        <v>99000</v>
      </c>
      <c r="S42" s="5"/>
      <c r="T42" s="21">
        <v>73000</v>
      </c>
      <c r="U42" s="21">
        <v>54000</v>
      </c>
      <c r="V42" s="5"/>
      <c r="W42" s="21">
        <v>20000</v>
      </c>
      <c r="X42" s="21">
        <v>-1000</v>
      </c>
      <c r="Y42" s="21">
        <v>73000</v>
      </c>
      <c r="Z42" s="5"/>
    </row>
    <row r="43" spans="2:26">
      <c r="B43" s="37"/>
      <c r="C43" s="9"/>
      <c r="D43" s="9" t="s">
        <v>1104</v>
      </c>
      <c r="E43" s="14" t="s">
        <v>78</v>
      </c>
      <c r="F43" s="5"/>
      <c r="G43" s="5"/>
      <c r="H43" s="5"/>
      <c r="I43" s="5"/>
      <c r="J43" s="5"/>
      <c r="K43" s="21"/>
      <c r="L43" s="5"/>
      <c r="M43" s="5"/>
      <c r="N43" s="5"/>
      <c r="O43" s="5"/>
      <c r="P43" s="5"/>
      <c r="Q43" s="5"/>
      <c r="R43" s="21"/>
      <c r="S43" s="5"/>
      <c r="T43" s="5"/>
      <c r="U43" s="5"/>
      <c r="V43" s="5"/>
      <c r="W43" s="5"/>
      <c r="X43" s="5"/>
      <c r="Y43" s="21">
        <v>0</v>
      </c>
      <c r="Z43" s="5"/>
    </row>
    <row r="44" spans="2:26">
      <c r="B44" s="37"/>
      <c r="C44" s="38" t="s">
        <v>1414</v>
      </c>
      <c r="D44" s="38"/>
      <c r="E44" s="14" t="s">
        <v>80</v>
      </c>
      <c r="F44" s="21">
        <v>11690000</v>
      </c>
      <c r="G44" s="21">
        <v>11677000</v>
      </c>
      <c r="H44" s="5"/>
      <c r="I44" s="21">
        <v>35000</v>
      </c>
      <c r="J44" s="21">
        <v>-22000</v>
      </c>
      <c r="K44" s="21">
        <v>11690000</v>
      </c>
      <c r="L44" s="5"/>
      <c r="M44" s="21">
        <v>7320000</v>
      </c>
      <c r="N44" s="21">
        <v>7309000</v>
      </c>
      <c r="O44" s="5"/>
      <c r="P44" s="21">
        <v>21000</v>
      </c>
      <c r="Q44" s="21">
        <v>-10000</v>
      </c>
      <c r="R44" s="21">
        <v>7320000</v>
      </c>
      <c r="S44" s="5"/>
      <c r="T44" s="21">
        <v>11208000</v>
      </c>
      <c r="U44" s="21">
        <v>11155000</v>
      </c>
      <c r="V44" s="5"/>
      <c r="W44" s="21">
        <v>57000</v>
      </c>
      <c r="X44" s="21">
        <v>-4000</v>
      </c>
      <c r="Y44" s="21">
        <v>11208000</v>
      </c>
      <c r="Z44" s="5"/>
    </row>
    <row r="45" spans="2:26">
      <c r="B45" s="38"/>
      <c r="C45" s="8"/>
      <c r="D45" s="9" t="s">
        <v>1108</v>
      </c>
      <c r="E45" s="14" t="s">
        <v>81</v>
      </c>
      <c r="F45" s="5"/>
      <c r="G45" s="5"/>
      <c r="H45" s="5"/>
      <c r="I45" s="5"/>
      <c r="J45" s="5"/>
      <c r="K45" s="21"/>
      <c r="L45" s="5"/>
      <c r="M45" s="5"/>
      <c r="N45" s="5"/>
      <c r="O45" s="5"/>
      <c r="P45" s="5"/>
      <c r="Q45" s="5"/>
      <c r="R45" s="21">
        <v>0</v>
      </c>
      <c r="S45" s="5"/>
      <c r="T45" s="5"/>
      <c r="U45" s="5"/>
      <c r="V45" s="5"/>
      <c r="W45" s="5"/>
      <c r="X45" s="5"/>
      <c r="Y45" s="21">
        <v>0</v>
      </c>
      <c r="Z45" s="5"/>
    </row>
    <row r="46" spans="2:26">
      <c r="B46" s="38" t="s">
        <v>1415</v>
      </c>
      <c r="C46" s="45"/>
      <c r="D46" s="38"/>
      <c r="E46" s="14" t="s">
        <v>82</v>
      </c>
      <c r="F46" s="21">
        <v>69854000</v>
      </c>
      <c r="G46" s="21">
        <v>70539000</v>
      </c>
      <c r="H46" s="21"/>
      <c r="I46" s="5"/>
      <c r="J46" s="5"/>
      <c r="K46" s="21">
        <v>68713000</v>
      </c>
      <c r="L46" s="5"/>
      <c r="M46" s="21">
        <v>56061000</v>
      </c>
      <c r="N46" s="21">
        <v>57242000</v>
      </c>
      <c r="O46" s="21"/>
      <c r="P46" s="5"/>
      <c r="Q46" s="5"/>
      <c r="R46" s="21">
        <v>54708000</v>
      </c>
      <c r="S46" s="5"/>
      <c r="T46" s="21">
        <v>67634000</v>
      </c>
      <c r="U46" s="21">
        <v>68352000</v>
      </c>
      <c r="V46" s="21"/>
      <c r="W46" s="5"/>
      <c r="X46" s="5"/>
      <c r="Y46" s="21">
        <v>66428000</v>
      </c>
      <c r="Z46" s="5"/>
    </row>
    <row r="47" spans="2:26">
      <c r="B47" s="38" t="s">
        <v>14</v>
      </c>
      <c r="C47" s="45"/>
      <c r="D47" s="38"/>
      <c r="E47" s="14" t="s">
        <v>83</v>
      </c>
      <c r="F47" s="5"/>
      <c r="G47" s="5"/>
      <c r="H47" s="5"/>
      <c r="I47" s="5"/>
      <c r="J47" s="5"/>
      <c r="K47" s="21">
        <v>1905000</v>
      </c>
      <c r="L47" s="5"/>
      <c r="M47" s="5"/>
      <c r="N47" s="5"/>
      <c r="O47" s="5"/>
      <c r="P47" s="5"/>
      <c r="Q47" s="5"/>
      <c r="R47" s="21">
        <v>1692000</v>
      </c>
      <c r="S47" s="5"/>
      <c r="T47" s="5"/>
      <c r="U47" s="5"/>
      <c r="V47" s="5"/>
      <c r="W47" s="5"/>
      <c r="X47" s="5"/>
      <c r="Y47" s="21">
        <v>1874000</v>
      </c>
      <c r="Z47" s="5"/>
    </row>
    <row r="48" spans="2:26">
      <c r="B48" s="36" t="s">
        <v>319</v>
      </c>
      <c r="C48" s="38" t="s">
        <v>1615</v>
      </c>
      <c r="D48" s="38"/>
      <c r="E48" s="14" t="s">
        <v>84</v>
      </c>
      <c r="F48" s="21"/>
      <c r="G48" s="21"/>
      <c r="H48" s="5"/>
      <c r="I48" s="5"/>
      <c r="J48" s="5"/>
      <c r="K48" s="21"/>
      <c r="L48" s="5"/>
      <c r="M48" s="21"/>
      <c r="N48" s="21"/>
      <c r="O48" s="5"/>
      <c r="P48" s="5"/>
      <c r="Q48" s="5"/>
      <c r="R48" s="21"/>
      <c r="S48" s="5"/>
      <c r="T48" s="21"/>
      <c r="U48" s="21"/>
      <c r="V48" s="5"/>
      <c r="W48" s="5"/>
      <c r="X48" s="5"/>
      <c r="Y48" s="21"/>
      <c r="Z48" s="5"/>
    </row>
    <row r="49" spans="2:26">
      <c r="B49" s="37"/>
      <c r="C49" s="38" t="s">
        <v>1614</v>
      </c>
      <c r="D49" s="38"/>
      <c r="E49" s="14" t="s">
        <v>85</v>
      </c>
      <c r="F49" s="21"/>
      <c r="G49" s="21"/>
      <c r="H49" s="5"/>
      <c r="I49" s="5"/>
      <c r="J49" s="5"/>
      <c r="K49" s="21"/>
      <c r="L49" s="5"/>
      <c r="M49" s="21"/>
      <c r="N49" s="21"/>
      <c r="O49" s="5"/>
      <c r="P49" s="5"/>
      <c r="Q49" s="5"/>
      <c r="R49" s="21"/>
      <c r="S49" s="5"/>
      <c r="T49" s="21"/>
      <c r="U49" s="21"/>
      <c r="V49" s="5"/>
      <c r="W49" s="5"/>
      <c r="X49" s="5"/>
      <c r="Y49" s="21"/>
      <c r="Z49" s="5"/>
    </row>
    <row r="50" spans="2:26">
      <c r="B50" s="38"/>
      <c r="C50" s="38" t="s">
        <v>1613</v>
      </c>
      <c r="D50" s="38"/>
      <c r="E50" s="14" t="s">
        <v>86</v>
      </c>
      <c r="F50" s="21"/>
      <c r="G50" s="21"/>
      <c r="H50" s="5"/>
      <c r="I50" s="5"/>
      <c r="J50" s="5"/>
      <c r="K50" s="21"/>
      <c r="L50" s="5"/>
      <c r="M50" s="21"/>
      <c r="N50" s="21"/>
      <c r="O50" s="5"/>
      <c r="P50" s="5"/>
      <c r="Q50" s="5"/>
      <c r="R50" s="21"/>
      <c r="S50" s="5"/>
      <c r="T50" s="21"/>
      <c r="U50" s="21"/>
      <c r="V50" s="5"/>
      <c r="W50" s="5"/>
      <c r="X50" s="5"/>
      <c r="Y50" s="21"/>
      <c r="Z50" s="5"/>
    </row>
    <row r="51" spans="2:26">
      <c r="B51" s="36" t="s">
        <v>320</v>
      </c>
      <c r="C51" s="38" t="s">
        <v>1615</v>
      </c>
      <c r="D51" s="38"/>
      <c r="E51" s="14" t="s">
        <v>87</v>
      </c>
      <c r="F51" s="21"/>
      <c r="G51" s="21"/>
      <c r="H51" s="5"/>
      <c r="I51" s="5"/>
      <c r="J51" s="5"/>
      <c r="K51" s="21"/>
      <c r="L51" s="5"/>
      <c r="M51" s="21"/>
      <c r="N51" s="21"/>
      <c r="O51" s="5"/>
      <c r="P51" s="5"/>
      <c r="Q51" s="5"/>
      <c r="R51" s="21"/>
      <c r="S51" s="5"/>
      <c r="T51" s="21"/>
      <c r="U51" s="21"/>
      <c r="V51" s="5"/>
      <c r="W51" s="5"/>
      <c r="X51" s="5"/>
      <c r="Y51" s="21"/>
      <c r="Z51" s="5"/>
    </row>
    <row r="52" spans="2:26">
      <c r="B52" s="37"/>
      <c r="C52" s="38" t="s">
        <v>1614</v>
      </c>
      <c r="D52" s="38"/>
      <c r="E52" s="14" t="s">
        <v>88</v>
      </c>
      <c r="F52" s="21"/>
      <c r="G52" s="21"/>
      <c r="H52" s="5"/>
      <c r="I52" s="5"/>
      <c r="J52" s="5"/>
      <c r="K52" s="21"/>
      <c r="L52" s="5"/>
      <c r="M52" s="21"/>
      <c r="N52" s="21"/>
      <c r="O52" s="5"/>
      <c r="P52" s="5"/>
      <c r="Q52" s="5"/>
      <c r="R52" s="21"/>
      <c r="S52" s="5"/>
      <c r="T52" s="21"/>
      <c r="U52" s="21"/>
      <c r="V52" s="5"/>
      <c r="W52" s="5"/>
      <c r="X52" s="5"/>
      <c r="Y52" s="21"/>
      <c r="Z52" s="5"/>
    </row>
    <row r="53" spans="2:26">
      <c r="B53" s="38"/>
      <c r="C53" s="36" t="s">
        <v>1613</v>
      </c>
      <c r="D53" s="38"/>
      <c r="E53" s="14" t="s">
        <v>89</v>
      </c>
      <c r="F53" s="21"/>
      <c r="G53" s="21"/>
      <c r="H53" s="5"/>
      <c r="I53" s="5"/>
      <c r="J53" s="5"/>
      <c r="K53" s="21"/>
      <c r="L53" s="5"/>
      <c r="M53" s="21"/>
      <c r="N53" s="21"/>
      <c r="O53" s="5"/>
      <c r="P53" s="5"/>
      <c r="Q53" s="5"/>
      <c r="R53" s="21"/>
      <c r="S53" s="5"/>
      <c r="T53" s="21"/>
      <c r="U53" s="21"/>
      <c r="V53" s="5"/>
      <c r="W53" s="5"/>
      <c r="X53" s="5"/>
      <c r="Y53" s="21"/>
      <c r="Z53" s="5"/>
    </row>
    <row r="54" spans="2:26">
      <c r="B54" s="38" t="s">
        <v>596</v>
      </c>
      <c r="C54" s="45"/>
      <c r="D54" s="38"/>
      <c r="E54" s="14" t="s">
        <v>91</v>
      </c>
      <c r="F54" s="21"/>
      <c r="G54" s="5"/>
      <c r="H54" s="5"/>
      <c r="I54" s="5"/>
      <c r="J54" s="5"/>
      <c r="K54" s="5"/>
      <c r="L54" s="5"/>
      <c r="M54" s="21"/>
      <c r="N54" s="5"/>
      <c r="O54" s="5"/>
      <c r="P54" s="5"/>
      <c r="Q54" s="5"/>
      <c r="R54" s="5"/>
      <c r="S54" s="5"/>
      <c r="T54" s="21"/>
      <c r="U54" s="5"/>
      <c r="V54" s="5"/>
      <c r="W54" s="5"/>
      <c r="X54" s="5"/>
      <c r="Y54" s="5"/>
      <c r="Z54" s="5"/>
    </row>
    <row r="55" spans="2:26">
      <c r="B55" s="38" t="s">
        <v>607</v>
      </c>
      <c r="C55" s="45"/>
      <c r="D55" s="38"/>
      <c r="E55" s="14" t="s">
        <v>92</v>
      </c>
      <c r="F55" s="21"/>
      <c r="G55" s="5"/>
      <c r="H55" s="5"/>
      <c r="I55" s="5"/>
      <c r="J55" s="5"/>
      <c r="K55" s="5"/>
      <c r="L55" s="5"/>
      <c r="M55" s="21"/>
      <c r="N55" s="5"/>
      <c r="O55" s="5"/>
      <c r="P55" s="5"/>
      <c r="Q55" s="5"/>
      <c r="R55" s="5"/>
      <c r="S55" s="5"/>
      <c r="T55" s="21"/>
      <c r="U55" s="5"/>
      <c r="V55" s="5"/>
      <c r="W55" s="5"/>
      <c r="X55" s="5"/>
      <c r="Y55" s="5"/>
      <c r="Z55" s="5"/>
    </row>
    <row r="56" spans="2:26">
      <c r="B56" s="38" t="s">
        <v>598</v>
      </c>
      <c r="C56" s="45"/>
      <c r="D56" s="38"/>
      <c r="E56" s="14" t="s">
        <v>93</v>
      </c>
      <c r="F56" s="21"/>
      <c r="G56" s="5"/>
      <c r="H56" s="5"/>
      <c r="I56" s="5"/>
      <c r="J56" s="5"/>
      <c r="K56" s="5"/>
      <c r="L56" s="5"/>
      <c r="M56" s="21"/>
      <c r="N56" s="5"/>
      <c r="O56" s="5"/>
      <c r="P56" s="5"/>
      <c r="Q56" s="5"/>
      <c r="R56" s="5"/>
      <c r="S56" s="5"/>
      <c r="T56" s="21"/>
      <c r="U56" s="5"/>
      <c r="V56" s="5"/>
      <c r="W56" s="5"/>
      <c r="X56" s="5"/>
      <c r="Y56" s="5"/>
      <c r="Z56" s="5"/>
    </row>
    <row r="57" spans="2:26">
      <c r="B57" s="36" t="s">
        <v>597</v>
      </c>
      <c r="C57" s="43"/>
      <c r="D57" s="36"/>
      <c r="E57" s="16" t="s">
        <v>94</v>
      </c>
      <c r="F57" s="24"/>
      <c r="G57" s="20"/>
      <c r="H57" s="20"/>
      <c r="I57" s="20"/>
      <c r="J57" s="20"/>
      <c r="K57" s="20"/>
      <c r="L57" s="20"/>
      <c r="M57" s="24"/>
      <c r="N57" s="20"/>
      <c r="O57" s="20"/>
      <c r="P57" s="20"/>
      <c r="Q57" s="20"/>
      <c r="R57" s="20"/>
      <c r="S57" s="20"/>
      <c r="T57" s="24"/>
      <c r="U57" s="20"/>
      <c r="V57" s="20"/>
      <c r="W57" s="20"/>
      <c r="X57" s="20"/>
      <c r="Y57" s="20"/>
      <c r="Z57" s="20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39" t="s">
        <v>684</v>
      </c>
      <c r="B1" s="35"/>
      <c r="C1" s="35"/>
    </row>
    <row r="2" spans="1:17">
      <c r="A2" s="39" t="s">
        <v>804</v>
      </c>
      <c r="B2" s="35"/>
      <c r="C2" s="35"/>
    </row>
    <row r="4" spans="1:17">
      <c r="A4" s="40" t="s">
        <v>683</v>
      </c>
      <c r="B4" s="41"/>
      <c r="C4" s="7" t="s">
        <v>42</v>
      </c>
      <c r="D4" s="42"/>
      <c r="E4" s="42"/>
    </row>
    <row r="5" spans="1:17">
      <c r="A5" s="32" t="s">
        <v>1627</v>
      </c>
      <c r="B5" s="32"/>
      <c r="C5" s="10">
        <v>45747</v>
      </c>
    </row>
    <row r="6" spans="1:17">
      <c r="A6" s="32" t="s">
        <v>1318</v>
      </c>
      <c r="B6" s="32"/>
      <c r="C6" s="11" t="s">
        <v>427</v>
      </c>
    </row>
    <row r="7" spans="1:17">
      <c r="A7" s="2"/>
      <c r="B7" s="2"/>
      <c r="C7" s="12"/>
    </row>
    <row r="8" spans="1:17">
      <c r="A8" s="33" t="s">
        <v>1180</v>
      </c>
      <c r="B8" s="33"/>
      <c r="C8" s="13" t="str">
        <f>B11</f>
        <v>660-28</v>
      </c>
    </row>
    <row r="9" spans="1:17">
      <c r="A9" s="1" t="str">
        <f>B11</f>
        <v>660-28</v>
      </c>
    </row>
    <row r="10" spans="1:17" ht="15.95" customHeight="1">
      <c r="B10" s="34" t="s">
        <v>142</v>
      </c>
      <c r="C10" s="35"/>
      <c r="D10" s="35"/>
      <c r="E10" s="35"/>
      <c r="F10" s="35"/>
      <c r="G10" s="35"/>
      <c r="H10" s="35"/>
      <c r="I10" s="35"/>
    </row>
    <row r="11" spans="1:17">
      <c r="B11" s="6" t="s">
        <v>141</v>
      </c>
    </row>
    <row r="12" spans="1:17">
      <c r="F12" s="44" t="s">
        <v>1635</v>
      </c>
      <c r="G12" s="45"/>
      <c r="H12" s="45"/>
      <c r="I12" s="44"/>
      <c r="J12" s="44" t="s">
        <v>1523</v>
      </c>
      <c r="K12" s="45"/>
      <c r="L12" s="45"/>
      <c r="M12" s="44"/>
      <c r="N12" s="44" t="s">
        <v>1623</v>
      </c>
      <c r="O12" s="45"/>
      <c r="P12" s="45"/>
      <c r="Q12" s="44"/>
    </row>
    <row r="13" spans="1:17">
      <c r="F13" s="17" t="s">
        <v>1572</v>
      </c>
      <c r="G13" s="17" t="s">
        <v>40</v>
      </c>
      <c r="H13" s="17" t="s">
        <v>54</v>
      </c>
      <c r="I13" s="17" t="s">
        <v>1265</v>
      </c>
      <c r="J13" s="17" t="s">
        <v>1572</v>
      </c>
      <c r="K13" s="17" t="s">
        <v>40</v>
      </c>
      <c r="L13" s="17" t="s">
        <v>54</v>
      </c>
      <c r="M13" s="17" t="s">
        <v>1265</v>
      </c>
      <c r="N13" s="17" t="s">
        <v>1572</v>
      </c>
      <c r="O13" s="17" t="s">
        <v>40</v>
      </c>
      <c r="P13" s="17" t="s">
        <v>54</v>
      </c>
      <c r="Q13" s="17" t="s">
        <v>1265</v>
      </c>
    </row>
    <row r="14" spans="1:17">
      <c r="F14" s="14" t="s">
        <v>37</v>
      </c>
      <c r="G14" s="14" t="s">
        <v>52</v>
      </c>
      <c r="H14" s="14" t="s">
        <v>79</v>
      </c>
      <c r="I14" s="14" t="s">
        <v>90</v>
      </c>
      <c r="J14" s="14" t="s">
        <v>37</v>
      </c>
      <c r="K14" s="14" t="s">
        <v>52</v>
      </c>
      <c r="L14" s="14" t="s">
        <v>79</v>
      </c>
      <c r="M14" s="14" t="s">
        <v>90</v>
      </c>
      <c r="N14" s="14" t="s">
        <v>37</v>
      </c>
      <c r="O14" s="14" t="s">
        <v>52</v>
      </c>
      <c r="P14" s="14" t="s">
        <v>79</v>
      </c>
      <c r="Q14" s="14" t="s">
        <v>90</v>
      </c>
    </row>
    <row r="15" spans="1:17">
      <c r="B15" s="36" t="s">
        <v>1476</v>
      </c>
      <c r="C15" s="36" t="s">
        <v>620</v>
      </c>
      <c r="D15" s="9" t="s">
        <v>1619</v>
      </c>
      <c r="E15" s="14" t="s">
        <v>37</v>
      </c>
      <c r="F15" s="21">
        <v>1441000</v>
      </c>
      <c r="G15" s="21">
        <v>10000</v>
      </c>
      <c r="H15" s="21"/>
      <c r="I15" s="21">
        <v>10000</v>
      </c>
      <c r="J15" s="21">
        <v>6759000</v>
      </c>
      <c r="K15" s="21">
        <v>94000</v>
      </c>
      <c r="L15" s="21">
        <v>0</v>
      </c>
      <c r="M15" s="21">
        <v>94000</v>
      </c>
      <c r="N15" s="21">
        <v>2529000</v>
      </c>
      <c r="O15" s="21">
        <v>31000</v>
      </c>
      <c r="P15" s="21"/>
      <c r="Q15" s="21">
        <v>31000</v>
      </c>
    </row>
    <row r="16" spans="1:17">
      <c r="B16" s="37"/>
      <c r="C16" s="37"/>
      <c r="D16" s="9" t="s">
        <v>1618</v>
      </c>
      <c r="E16" s="14" t="s">
        <v>52</v>
      </c>
      <c r="F16" s="21">
        <v>1912000</v>
      </c>
      <c r="G16" s="21">
        <v>2000</v>
      </c>
      <c r="H16" s="21"/>
      <c r="I16" s="21">
        <v>2000</v>
      </c>
      <c r="J16" s="21">
        <v>2317000</v>
      </c>
      <c r="K16" s="21">
        <v>12000</v>
      </c>
      <c r="L16" s="21">
        <v>0</v>
      </c>
      <c r="M16" s="21">
        <v>12000</v>
      </c>
      <c r="N16" s="21">
        <v>3784000</v>
      </c>
      <c r="O16" s="21">
        <v>69000</v>
      </c>
      <c r="P16" s="21"/>
      <c r="Q16" s="21">
        <v>69000</v>
      </c>
    </row>
    <row r="17" spans="2:17">
      <c r="B17" s="37"/>
      <c r="C17" s="37"/>
      <c r="D17" s="9" t="s">
        <v>1616</v>
      </c>
      <c r="E17" s="14" t="s">
        <v>79</v>
      </c>
      <c r="F17" s="21"/>
      <c r="G17" s="21"/>
      <c r="H17" s="21"/>
      <c r="I17" s="21"/>
      <c r="J17" s="21">
        <v>1000</v>
      </c>
      <c r="K17" s="21">
        <v>0</v>
      </c>
      <c r="L17" s="21">
        <v>0</v>
      </c>
      <c r="M17" s="21">
        <v>0</v>
      </c>
      <c r="N17" s="21"/>
      <c r="O17" s="21"/>
      <c r="P17" s="21"/>
      <c r="Q17" s="21">
        <v>0</v>
      </c>
    </row>
    <row r="18" spans="2:17">
      <c r="B18" s="37"/>
      <c r="C18" s="37"/>
      <c r="D18" s="9" t="s">
        <v>1617</v>
      </c>
      <c r="E18" s="14" t="s">
        <v>90</v>
      </c>
      <c r="F18" s="21"/>
      <c r="G18" s="21"/>
      <c r="H18" s="21"/>
      <c r="I18" s="21"/>
      <c r="J18" s="21">
        <v>0</v>
      </c>
      <c r="K18" s="21">
        <v>0</v>
      </c>
      <c r="L18" s="21">
        <v>0</v>
      </c>
      <c r="M18" s="21">
        <v>0</v>
      </c>
      <c r="N18" s="21"/>
      <c r="O18" s="21"/>
      <c r="P18" s="21"/>
      <c r="Q18" s="21">
        <v>0</v>
      </c>
    </row>
    <row r="19" spans="2:17">
      <c r="B19" s="37"/>
      <c r="C19" s="37"/>
      <c r="D19" s="9" t="s">
        <v>4</v>
      </c>
      <c r="E19" s="14" t="s">
        <v>95</v>
      </c>
      <c r="F19" s="21">
        <v>187000</v>
      </c>
      <c r="G19" s="21">
        <v>1000</v>
      </c>
      <c r="H19" s="21"/>
      <c r="I19" s="21">
        <v>1000</v>
      </c>
      <c r="J19" s="21">
        <v>74000</v>
      </c>
      <c r="K19" s="21">
        <v>0</v>
      </c>
      <c r="L19" s="21">
        <v>0</v>
      </c>
      <c r="M19" s="21">
        <v>0</v>
      </c>
      <c r="N19" s="21">
        <v>37000</v>
      </c>
      <c r="O19" s="21"/>
      <c r="P19" s="21"/>
      <c r="Q19" s="21">
        <v>0</v>
      </c>
    </row>
    <row r="20" spans="2:17">
      <c r="B20" s="37"/>
      <c r="C20" s="37"/>
      <c r="D20" s="9" t="s">
        <v>6</v>
      </c>
      <c r="E20" s="14" t="s">
        <v>96</v>
      </c>
      <c r="F20" s="21">
        <v>309000</v>
      </c>
      <c r="G20" s="21">
        <v>2000</v>
      </c>
      <c r="H20" s="21"/>
      <c r="I20" s="21">
        <v>2000</v>
      </c>
      <c r="J20" s="21">
        <v>768000</v>
      </c>
      <c r="K20" s="21">
        <v>8000</v>
      </c>
      <c r="L20" s="21">
        <v>0</v>
      </c>
      <c r="M20" s="21">
        <v>8000</v>
      </c>
      <c r="N20" s="21">
        <v>887000</v>
      </c>
      <c r="O20" s="21">
        <v>28000</v>
      </c>
      <c r="P20" s="21">
        <v>9000</v>
      </c>
      <c r="Q20" s="21">
        <v>37000</v>
      </c>
    </row>
    <row r="21" spans="2:17">
      <c r="B21" s="37"/>
      <c r="C21" s="37"/>
      <c r="D21" s="9" t="s">
        <v>1611</v>
      </c>
      <c r="E21" s="14" t="s">
        <v>310</v>
      </c>
      <c r="F21" s="21"/>
      <c r="G21" s="21"/>
      <c r="H21" s="21"/>
      <c r="I21" s="21"/>
      <c r="J21" s="21">
        <v>24000</v>
      </c>
      <c r="K21" s="21">
        <v>1000</v>
      </c>
      <c r="L21" s="21">
        <v>0</v>
      </c>
      <c r="M21" s="21">
        <v>1000</v>
      </c>
      <c r="N21" s="21"/>
      <c r="O21" s="21"/>
      <c r="P21" s="21"/>
      <c r="Q21" s="21">
        <v>0</v>
      </c>
    </row>
    <row r="22" spans="2:17">
      <c r="B22" s="37"/>
      <c r="C22" s="38"/>
      <c r="D22" s="9" t="s">
        <v>1612</v>
      </c>
      <c r="E22" s="14" t="s">
        <v>311</v>
      </c>
      <c r="F22" s="21">
        <v>309000</v>
      </c>
      <c r="G22" s="21">
        <v>3000</v>
      </c>
      <c r="H22" s="21"/>
      <c r="I22" s="21">
        <v>3000</v>
      </c>
      <c r="J22" s="21">
        <v>299000</v>
      </c>
      <c r="K22" s="21">
        <v>3000</v>
      </c>
      <c r="L22" s="21">
        <v>0</v>
      </c>
      <c r="M22" s="21">
        <v>3000</v>
      </c>
      <c r="N22" s="21">
        <v>284000</v>
      </c>
      <c r="O22" s="21">
        <v>3000</v>
      </c>
      <c r="P22" s="21"/>
      <c r="Q22" s="21">
        <v>3000</v>
      </c>
    </row>
    <row r="23" spans="2:17">
      <c r="B23" s="37"/>
      <c r="C23" s="38" t="s">
        <v>1168</v>
      </c>
      <c r="D23" s="38"/>
      <c r="E23" s="14" t="s">
        <v>312</v>
      </c>
      <c r="F23" s="21"/>
      <c r="G23" s="21"/>
      <c r="H23" s="21"/>
      <c r="I23" s="21"/>
      <c r="J23" s="21">
        <v>0</v>
      </c>
      <c r="K23" s="21">
        <v>0</v>
      </c>
      <c r="L23" s="21">
        <v>0</v>
      </c>
      <c r="M23" s="21">
        <v>0</v>
      </c>
      <c r="N23" s="21"/>
      <c r="O23" s="21"/>
      <c r="P23" s="21"/>
      <c r="Q23" s="21">
        <v>0</v>
      </c>
    </row>
    <row r="24" spans="2:17">
      <c r="B24" s="38"/>
      <c r="C24" s="38" t="s">
        <v>1304</v>
      </c>
      <c r="D24" s="38"/>
      <c r="E24" s="14" t="s">
        <v>39</v>
      </c>
      <c r="F24" s="21">
        <v>4158000</v>
      </c>
      <c r="G24" s="21">
        <v>18000</v>
      </c>
      <c r="H24" s="21"/>
      <c r="I24" s="21">
        <v>18000</v>
      </c>
      <c r="J24" s="21">
        <v>10242000</v>
      </c>
      <c r="K24" s="21">
        <v>118000</v>
      </c>
      <c r="L24" s="21">
        <v>0</v>
      </c>
      <c r="M24" s="21">
        <v>118000</v>
      </c>
      <c r="N24" s="21">
        <v>7521000</v>
      </c>
      <c r="O24" s="21">
        <v>131000</v>
      </c>
      <c r="P24" s="21">
        <v>9000</v>
      </c>
      <c r="Q24" s="21">
        <v>140000</v>
      </c>
    </row>
    <row r="25" spans="2:17">
      <c r="B25" s="36" t="s">
        <v>44</v>
      </c>
      <c r="C25" s="36" t="s">
        <v>620</v>
      </c>
      <c r="D25" s="9" t="s">
        <v>1619</v>
      </c>
      <c r="E25" s="14" t="s">
        <v>41</v>
      </c>
      <c r="F25" s="21">
        <v>12892000</v>
      </c>
      <c r="G25" s="21">
        <v>484000</v>
      </c>
      <c r="H25" s="21">
        <v>100000</v>
      </c>
      <c r="I25" s="21">
        <v>584000</v>
      </c>
      <c r="J25" s="21">
        <v>10648000</v>
      </c>
      <c r="K25" s="21">
        <v>596000</v>
      </c>
      <c r="L25" s="21">
        <v>116000</v>
      </c>
      <c r="M25" s="21">
        <v>712000</v>
      </c>
      <c r="N25" s="21">
        <v>13752000</v>
      </c>
      <c r="O25" s="21">
        <v>467000</v>
      </c>
      <c r="P25" s="21">
        <v>98000</v>
      </c>
      <c r="Q25" s="21">
        <v>565000</v>
      </c>
    </row>
    <row r="26" spans="2:17">
      <c r="B26" s="37"/>
      <c r="C26" s="37"/>
      <c r="D26" s="9" t="s">
        <v>1618</v>
      </c>
      <c r="E26" s="14" t="s">
        <v>43</v>
      </c>
      <c r="F26" s="21">
        <v>1088000</v>
      </c>
      <c r="G26" s="21">
        <v>22000</v>
      </c>
      <c r="H26" s="21"/>
      <c r="I26" s="21">
        <v>22000</v>
      </c>
      <c r="J26" s="21">
        <v>1418000</v>
      </c>
      <c r="K26" s="21">
        <v>39000</v>
      </c>
      <c r="L26" s="21">
        <v>0</v>
      </c>
      <c r="M26" s="21">
        <v>39000</v>
      </c>
      <c r="N26" s="21">
        <v>1529000</v>
      </c>
      <c r="O26" s="21">
        <v>25000</v>
      </c>
      <c r="P26" s="21"/>
      <c r="Q26" s="21">
        <v>25000</v>
      </c>
    </row>
    <row r="27" spans="2:17">
      <c r="B27" s="37"/>
      <c r="C27" s="37"/>
      <c r="D27" s="9" t="s">
        <v>1616</v>
      </c>
      <c r="E27" s="14" t="s">
        <v>45</v>
      </c>
      <c r="F27" s="21">
        <v>35000</v>
      </c>
      <c r="G27" s="21">
        <v>1000</v>
      </c>
      <c r="H27" s="21"/>
      <c r="I27" s="21">
        <v>1000</v>
      </c>
      <c r="J27" s="21">
        <v>46000</v>
      </c>
      <c r="K27" s="21">
        <v>1000</v>
      </c>
      <c r="L27" s="21">
        <v>0</v>
      </c>
      <c r="M27" s="21">
        <v>1000</v>
      </c>
      <c r="N27" s="21">
        <v>37000</v>
      </c>
      <c r="O27" s="21">
        <v>1000</v>
      </c>
      <c r="P27" s="21"/>
      <c r="Q27" s="21">
        <v>1000</v>
      </c>
    </row>
    <row r="28" spans="2:17">
      <c r="B28" s="37"/>
      <c r="C28" s="37"/>
      <c r="D28" s="9" t="s">
        <v>1617</v>
      </c>
      <c r="E28" s="14" t="s">
        <v>46</v>
      </c>
      <c r="F28" s="21"/>
      <c r="G28" s="21"/>
      <c r="H28" s="21"/>
      <c r="I28" s="21"/>
      <c r="J28" s="21">
        <v>0</v>
      </c>
      <c r="K28" s="21">
        <v>0</v>
      </c>
      <c r="L28" s="21">
        <v>0</v>
      </c>
      <c r="M28" s="21">
        <v>0</v>
      </c>
      <c r="N28" s="21"/>
      <c r="O28" s="21"/>
      <c r="P28" s="21"/>
      <c r="Q28" s="21">
        <v>0</v>
      </c>
    </row>
    <row r="29" spans="2:17">
      <c r="B29" s="37"/>
      <c r="C29" s="37"/>
      <c r="D29" s="9" t="s">
        <v>4</v>
      </c>
      <c r="E29" s="14" t="s">
        <v>47</v>
      </c>
      <c r="F29" s="21"/>
      <c r="G29" s="21"/>
      <c r="H29" s="21"/>
      <c r="I29" s="21"/>
      <c r="J29" s="21">
        <v>550000</v>
      </c>
      <c r="K29" s="21">
        <v>2000</v>
      </c>
      <c r="L29" s="21">
        <v>348000</v>
      </c>
      <c r="M29" s="21">
        <v>350000</v>
      </c>
      <c r="N29" s="21"/>
      <c r="O29" s="21"/>
      <c r="P29" s="21"/>
      <c r="Q29" s="21">
        <v>0</v>
      </c>
    </row>
    <row r="30" spans="2:17">
      <c r="B30" s="37"/>
      <c r="C30" s="37"/>
      <c r="D30" s="9" t="s">
        <v>6</v>
      </c>
      <c r="E30" s="14" t="s">
        <v>48</v>
      </c>
      <c r="F30" s="21">
        <v>2213000</v>
      </c>
      <c r="G30" s="21">
        <v>159000</v>
      </c>
      <c r="H30" s="21">
        <v>292000</v>
      </c>
      <c r="I30" s="21">
        <v>451000</v>
      </c>
      <c r="J30" s="21">
        <v>2587000</v>
      </c>
      <c r="K30" s="21">
        <v>173000</v>
      </c>
      <c r="L30" s="21">
        <v>0</v>
      </c>
      <c r="M30" s="21">
        <v>173000</v>
      </c>
      <c r="N30" s="21">
        <v>2223000</v>
      </c>
      <c r="O30" s="21">
        <v>128000</v>
      </c>
      <c r="P30" s="21">
        <v>336000</v>
      </c>
      <c r="Q30" s="21">
        <v>464000</v>
      </c>
    </row>
    <row r="31" spans="2:17">
      <c r="B31" s="37"/>
      <c r="C31" s="37"/>
      <c r="D31" s="9" t="s">
        <v>1611</v>
      </c>
      <c r="E31" s="14" t="s">
        <v>49</v>
      </c>
      <c r="F31" s="21">
        <v>168000</v>
      </c>
      <c r="G31" s="21">
        <v>25000</v>
      </c>
      <c r="H31" s="21"/>
      <c r="I31" s="21">
        <v>25000</v>
      </c>
      <c r="J31" s="21">
        <v>265000</v>
      </c>
      <c r="K31" s="21">
        <v>29000</v>
      </c>
      <c r="L31" s="21">
        <v>0</v>
      </c>
      <c r="M31" s="21">
        <v>29000</v>
      </c>
      <c r="N31" s="21">
        <v>168000</v>
      </c>
      <c r="O31" s="21">
        <v>24000</v>
      </c>
      <c r="P31" s="21"/>
      <c r="Q31" s="21">
        <v>24000</v>
      </c>
    </row>
    <row r="32" spans="2:17">
      <c r="B32" s="37"/>
      <c r="C32" s="38"/>
      <c r="D32" s="9" t="s">
        <v>1612</v>
      </c>
      <c r="E32" s="14" t="s">
        <v>50</v>
      </c>
      <c r="F32" s="21">
        <v>213000</v>
      </c>
      <c r="G32" s="21">
        <v>12000</v>
      </c>
      <c r="H32" s="21"/>
      <c r="I32" s="21">
        <v>12000</v>
      </c>
      <c r="J32" s="21">
        <v>251000</v>
      </c>
      <c r="K32" s="21">
        <v>12000</v>
      </c>
      <c r="L32" s="21">
        <v>0</v>
      </c>
      <c r="M32" s="21">
        <v>12000</v>
      </c>
      <c r="N32" s="21">
        <v>371000</v>
      </c>
      <c r="O32" s="21">
        <v>11000</v>
      </c>
      <c r="P32" s="21"/>
      <c r="Q32" s="21">
        <v>11000</v>
      </c>
    </row>
    <row r="33" spans="2:17">
      <c r="B33" s="37"/>
      <c r="C33" s="38" t="s">
        <v>1168</v>
      </c>
      <c r="D33" s="38"/>
      <c r="E33" s="14" t="s">
        <v>51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>
        <v>0</v>
      </c>
    </row>
    <row r="34" spans="2:17">
      <c r="B34" s="36"/>
      <c r="C34" s="36" t="s">
        <v>1304</v>
      </c>
      <c r="D34" s="36"/>
      <c r="E34" s="16" t="s">
        <v>53</v>
      </c>
      <c r="F34" s="24">
        <v>16609000</v>
      </c>
      <c r="G34" s="24">
        <v>703000</v>
      </c>
      <c r="H34" s="24">
        <v>392000</v>
      </c>
      <c r="I34" s="24">
        <v>1095000</v>
      </c>
      <c r="J34" s="24">
        <v>15765000</v>
      </c>
      <c r="K34" s="24">
        <v>852000</v>
      </c>
      <c r="L34" s="24">
        <v>464000</v>
      </c>
      <c r="M34" s="24">
        <v>1316000</v>
      </c>
      <c r="N34" s="24">
        <v>18080000</v>
      </c>
      <c r="O34" s="24">
        <v>656000</v>
      </c>
      <c r="P34" s="24">
        <v>434000</v>
      </c>
      <c r="Q34" s="24">
        <v>1090000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9" t="s">
        <v>684</v>
      </c>
      <c r="B1" s="35"/>
      <c r="C1" s="35"/>
    </row>
    <row r="2" spans="1:17">
      <c r="A2" s="39" t="s">
        <v>804</v>
      </c>
      <c r="B2" s="35"/>
      <c r="C2" s="35"/>
    </row>
    <row r="4" spans="1:17">
      <c r="A4" s="40" t="s">
        <v>683</v>
      </c>
      <c r="B4" s="41"/>
      <c r="C4" s="7" t="s">
        <v>42</v>
      </c>
      <c r="D4" s="42"/>
      <c r="E4" s="42"/>
    </row>
    <row r="5" spans="1:17">
      <c r="A5" s="32" t="s">
        <v>1627</v>
      </c>
      <c r="B5" s="32"/>
      <c r="C5" s="10">
        <v>45747</v>
      </c>
    </row>
    <row r="6" spans="1:17">
      <c r="A6" s="32" t="s">
        <v>1318</v>
      </c>
      <c r="B6" s="32"/>
      <c r="C6" s="11" t="s">
        <v>427</v>
      </c>
    </row>
    <row r="7" spans="1:17">
      <c r="A7" s="2"/>
      <c r="B7" s="2"/>
      <c r="C7" s="12"/>
    </row>
    <row r="8" spans="1:17">
      <c r="A8" s="33" t="s">
        <v>1180</v>
      </c>
      <c r="B8" s="33"/>
      <c r="C8" s="13" t="str">
        <f>B11</f>
        <v>660-29</v>
      </c>
    </row>
    <row r="9" spans="1:17">
      <c r="A9" s="1" t="str">
        <f>B11</f>
        <v>660-29</v>
      </c>
    </row>
    <row r="10" spans="1:17" ht="15.95" customHeight="1">
      <c r="B10" s="34" t="s">
        <v>145</v>
      </c>
      <c r="C10" s="35"/>
      <c r="D10" s="35"/>
      <c r="E10" s="35"/>
      <c r="F10" s="35"/>
      <c r="G10" s="35"/>
      <c r="H10" s="35"/>
      <c r="I10" s="35"/>
    </row>
    <row r="11" spans="1:17">
      <c r="B11" s="6" t="s">
        <v>144</v>
      </c>
    </row>
    <row r="12" spans="1:17">
      <c r="F12" s="44" t="s">
        <v>1635</v>
      </c>
      <c r="G12" s="45"/>
      <c r="H12" s="45"/>
      <c r="I12" s="44"/>
      <c r="J12" s="44" t="s">
        <v>1523</v>
      </c>
      <c r="K12" s="45"/>
      <c r="L12" s="45"/>
      <c r="M12" s="44"/>
      <c r="N12" s="44" t="s">
        <v>1623</v>
      </c>
      <c r="O12" s="45"/>
      <c r="P12" s="45"/>
      <c r="Q12" s="44"/>
    </row>
    <row r="13" spans="1:17">
      <c r="F13" s="44" t="s">
        <v>1453</v>
      </c>
      <c r="G13" s="44" t="s">
        <v>1535</v>
      </c>
      <c r="H13" s="44"/>
      <c r="I13" s="44" t="s">
        <v>1572</v>
      </c>
      <c r="J13" s="44" t="s">
        <v>1453</v>
      </c>
      <c r="K13" s="44" t="s">
        <v>1535</v>
      </c>
      <c r="L13" s="44"/>
      <c r="M13" s="44" t="s">
        <v>1572</v>
      </c>
      <c r="N13" s="44" t="s">
        <v>1453</v>
      </c>
      <c r="O13" s="44" t="s">
        <v>1535</v>
      </c>
      <c r="P13" s="44"/>
      <c r="Q13" s="44" t="s">
        <v>1572</v>
      </c>
    </row>
    <row r="14" spans="1:17">
      <c r="F14" s="44"/>
      <c r="G14" s="17" t="s">
        <v>1547</v>
      </c>
      <c r="H14" s="17" t="s">
        <v>809</v>
      </c>
      <c r="I14" s="44"/>
      <c r="J14" s="44"/>
      <c r="K14" s="17" t="s">
        <v>1547</v>
      </c>
      <c r="L14" s="17" t="s">
        <v>809</v>
      </c>
      <c r="M14" s="44"/>
      <c r="N14" s="44"/>
      <c r="O14" s="17" t="s">
        <v>1547</v>
      </c>
      <c r="P14" s="17" t="s">
        <v>809</v>
      </c>
      <c r="Q14" s="44"/>
    </row>
    <row r="15" spans="1:17">
      <c r="F15" s="14" t="s">
        <v>37</v>
      </c>
      <c r="G15" s="14" t="s">
        <v>52</v>
      </c>
      <c r="H15" s="14" t="s">
        <v>79</v>
      </c>
      <c r="I15" s="14" t="s">
        <v>90</v>
      </c>
      <c r="J15" s="14" t="s">
        <v>37</v>
      </c>
      <c r="K15" s="14" t="s">
        <v>52</v>
      </c>
      <c r="L15" s="14" t="s">
        <v>79</v>
      </c>
      <c r="M15" s="14" t="s">
        <v>90</v>
      </c>
      <c r="N15" s="14" t="s">
        <v>37</v>
      </c>
      <c r="O15" s="14" t="s">
        <v>52</v>
      </c>
      <c r="P15" s="14" t="s">
        <v>79</v>
      </c>
      <c r="Q15" s="14" t="s">
        <v>90</v>
      </c>
    </row>
    <row r="16" spans="1:17">
      <c r="B16" s="36" t="s">
        <v>314</v>
      </c>
      <c r="C16" s="36" t="s">
        <v>1216</v>
      </c>
      <c r="D16" s="9" t="s">
        <v>411</v>
      </c>
      <c r="E16" s="14" t="s">
        <v>37</v>
      </c>
      <c r="F16" s="21">
        <v>98000</v>
      </c>
      <c r="G16" s="21"/>
      <c r="H16" s="21">
        <v>-3000</v>
      </c>
      <c r="I16" s="21">
        <v>95000</v>
      </c>
      <c r="J16" s="21">
        <v>140000</v>
      </c>
      <c r="K16" s="21">
        <v>0</v>
      </c>
      <c r="L16" s="21">
        <v>-6000</v>
      </c>
      <c r="M16" s="21">
        <v>134000</v>
      </c>
      <c r="N16" s="21">
        <v>108000</v>
      </c>
      <c r="O16" s="21"/>
      <c r="P16" s="21">
        <v>-3000</v>
      </c>
      <c r="Q16" s="21">
        <v>105000</v>
      </c>
    </row>
    <row r="17" spans="2:17">
      <c r="B17" s="37"/>
      <c r="C17" s="37"/>
      <c r="D17" s="9" t="s">
        <v>394</v>
      </c>
      <c r="E17" s="14" t="s">
        <v>52</v>
      </c>
      <c r="F17" s="21">
        <v>44000</v>
      </c>
      <c r="G17" s="21"/>
      <c r="H17" s="21">
        <v>-5000</v>
      </c>
      <c r="I17" s="21">
        <v>39000</v>
      </c>
      <c r="J17" s="21">
        <v>50000</v>
      </c>
      <c r="K17" s="21">
        <v>0</v>
      </c>
      <c r="L17" s="21">
        <v>-7000</v>
      </c>
      <c r="M17" s="21">
        <v>43000</v>
      </c>
      <c r="N17" s="21">
        <v>44000</v>
      </c>
      <c r="O17" s="21"/>
      <c r="P17" s="21">
        <v>-7000</v>
      </c>
      <c r="Q17" s="21">
        <v>37000</v>
      </c>
    </row>
    <row r="18" spans="2:17">
      <c r="B18" s="37"/>
      <c r="C18" s="37"/>
      <c r="D18" s="9" t="s">
        <v>1213</v>
      </c>
      <c r="E18" s="14" t="s">
        <v>79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>
      <c r="B19" s="37"/>
      <c r="C19" s="38"/>
      <c r="D19" s="9" t="s">
        <v>1302</v>
      </c>
      <c r="E19" s="14" t="s">
        <v>90</v>
      </c>
      <c r="F19" s="21">
        <v>142000</v>
      </c>
      <c r="G19" s="21"/>
      <c r="H19" s="21">
        <v>-8000</v>
      </c>
      <c r="I19" s="21">
        <v>134000</v>
      </c>
      <c r="J19" s="21">
        <v>190000</v>
      </c>
      <c r="K19" s="21">
        <v>0</v>
      </c>
      <c r="L19" s="21">
        <v>-13000</v>
      </c>
      <c r="M19" s="21">
        <v>177000</v>
      </c>
      <c r="N19" s="21">
        <v>152000</v>
      </c>
      <c r="O19" s="21"/>
      <c r="P19" s="21">
        <v>-10000</v>
      </c>
      <c r="Q19" s="21">
        <v>142000</v>
      </c>
    </row>
    <row r="20" spans="2:17">
      <c r="B20" s="37"/>
      <c r="C20" s="36" t="s">
        <v>1215</v>
      </c>
      <c r="D20" s="9" t="s">
        <v>1218</v>
      </c>
      <c r="E20" s="14" t="s">
        <v>95</v>
      </c>
      <c r="F20" s="21">
        <v>4981000</v>
      </c>
      <c r="G20" s="21">
        <v>30000</v>
      </c>
      <c r="H20" s="21">
        <v>-445000</v>
      </c>
      <c r="I20" s="21">
        <v>4566000</v>
      </c>
      <c r="J20" s="21">
        <v>4275000</v>
      </c>
      <c r="K20" s="21">
        <v>8000</v>
      </c>
      <c r="L20" s="21">
        <v>-516000</v>
      </c>
      <c r="M20" s="21">
        <v>3767000</v>
      </c>
      <c r="N20" s="21">
        <v>4538000</v>
      </c>
      <c r="O20" s="21">
        <v>11000</v>
      </c>
      <c r="P20" s="21">
        <v>-491000</v>
      </c>
      <c r="Q20" s="21">
        <v>4058000</v>
      </c>
    </row>
    <row r="21" spans="2:17" ht="25.5">
      <c r="B21" s="37"/>
      <c r="C21" s="37"/>
      <c r="D21" s="9" t="s">
        <v>1221</v>
      </c>
      <c r="E21" s="14" t="s">
        <v>96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>
      <c r="B22" s="37"/>
      <c r="C22" s="37"/>
      <c r="D22" s="9" t="s">
        <v>1570</v>
      </c>
      <c r="E22" s="14" t="s">
        <v>310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>
      <c r="B23" s="37"/>
      <c r="C23" s="38"/>
      <c r="D23" s="9" t="s">
        <v>1369</v>
      </c>
      <c r="E23" s="14" t="s">
        <v>311</v>
      </c>
      <c r="F23" s="21">
        <v>4981000</v>
      </c>
      <c r="G23" s="21">
        <v>30000</v>
      </c>
      <c r="H23" s="21">
        <v>-445000</v>
      </c>
      <c r="I23" s="21">
        <v>4566000</v>
      </c>
      <c r="J23" s="21">
        <v>4275000</v>
      </c>
      <c r="K23" s="21">
        <v>8000</v>
      </c>
      <c r="L23" s="21">
        <v>-516000</v>
      </c>
      <c r="M23" s="21">
        <v>3767000</v>
      </c>
      <c r="N23" s="21">
        <v>4538000</v>
      </c>
      <c r="O23" s="21">
        <v>11000</v>
      </c>
      <c r="P23" s="21">
        <v>-491000</v>
      </c>
      <c r="Q23" s="21">
        <v>4058000</v>
      </c>
    </row>
    <row r="24" spans="2:17">
      <c r="B24" s="38"/>
      <c r="C24" s="38" t="s">
        <v>465</v>
      </c>
      <c r="D24" s="38"/>
      <c r="E24" s="14" t="s">
        <v>312</v>
      </c>
      <c r="F24" s="21">
        <v>5123000</v>
      </c>
      <c r="G24" s="21">
        <v>30000</v>
      </c>
      <c r="H24" s="21">
        <v>-453000</v>
      </c>
      <c r="I24" s="21">
        <v>4700000</v>
      </c>
      <c r="J24" s="21">
        <v>4465000</v>
      </c>
      <c r="K24" s="21">
        <v>8000</v>
      </c>
      <c r="L24" s="21">
        <v>-529000</v>
      </c>
      <c r="M24" s="21">
        <v>3944000</v>
      </c>
      <c r="N24" s="21">
        <v>4690000</v>
      </c>
      <c r="O24" s="21">
        <v>11000</v>
      </c>
      <c r="P24" s="21">
        <v>-501000</v>
      </c>
      <c r="Q24" s="21">
        <v>4200000</v>
      </c>
    </row>
    <row r="25" spans="2:17">
      <c r="B25" s="36" t="s">
        <v>315</v>
      </c>
      <c r="C25" s="38" t="s">
        <v>935</v>
      </c>
      <c r="D25" s="38"/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>
      <c r="B26" s="37"/>
      <c r="C26" s="38" t="s">
        <v>1519</v>
      </c>
      <c r="D26" s="38"/>
      <c r="E26" s="14" t="s">
        <v>41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>
      <c r="B27" s="37"/>
      <c r="C27" s="38" t="s">
        <v>640</v>
      </c>
      <c r="D27" s="38"/>
      <c r="E27" s="14" t="s">
        <v>43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37"/>
      <c r="C28" s="38" t="s">
        <v>632</v>
      </c>
      <c r="D28" s="38"/>
      <c r="E28" s="14" t="s">
        <v>45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>
      <c r="B29" s="37"/>
      <c r="C29" s="38" t="s">
        <v>648</v>
      </c>
      <c r="D29" s="38"/>
      <c r="E29" s="14" t="s">
        <v>46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37"/>
      <c r="C30" s="38" t="s">
        <v>1213</v>
      </c>
      <c r="D30" s="38"/>
      <c r="E30" s="14" t="s">
        <v>47</v>
      </c>
      <c r="F30" s="21">
        <v>597000</v>
      </c>
      <c r="G30" s="21">
        <v>5000</v>
      </c>
      <c r="H30" s="21">
        <v>-1000</v>
      </c>
      <c r="I30" s="21">
        <v>601000</v>
      </c>
      <c r="J30" s="21">
        <v>1737000</v>
      </c>
      <c r="K30" s="21">
        <v>9000</v>
      </c>
      <c r="L30" s="21">
        <v>-2000</v>
      </c>
      <c r="M30" s="21">
        <v>1744000</v>
      </c>
      <c r="N30" s="21">
        <v>673000</v>
      </c>
      <c r="O30" s="21">
        <v>2000</v>
      </c>
      <c r="P30" s="21"/>
      <c r="Q30" s="21">
        <v>675000</v>
      </c>
    </row>
    <row r="31" spans="2:17">
      <c r="B31" s="38"/>
      <c r="C31" s="36" t="s">
        <v>1371</v>
      </c>
      <c r="D31" s="38"/>
      <c r="E31" s="14" t="s">
        <v>48</v>
      </c>
      <c r="F31" s="21">
        <v>597000</v>
      </c>
      <c r="G31" s="21">
        <v>5000</v>
      </c>
      <c r="H31" s="21">
        <v>-1000</v>
      </c>
      <c r="I31" s="21">
        <v>601000</v>
      </c>
      <c r="J31" s="21">
        <v>1737000</v>
      </c>
      <c r="K31" s="21">
        <v>9000</v>
      </c>
      <c r="L31" s="21">
        <v>-2000</v>
      </c>
      <c r="M31" s="21">
        <v>1744000</v>
      </c>
      <c r="N31" s="21">
        <v>673000</v>
      </c>
      <c r="O31" s="21">
        <v>2000</v>
      </c>
      <c r="P31" s="21"/>
      <c r="Q31" s="21">
        <v>675000</v>
      </c>
    </row>
    <row r="32" spans="2:17">
      <c r="B32" s="36" t="s">
        <v>1367</v>
      </c>
      <c r="C32" s="43"/>
      <c r="D32" s="36"/>
      <c r="E32" s="16" t="s">
        <v>49</v>
      </c>
      <c r="F32" s="24">
        <v>5720000</v>
      </c>
      <c r="G32" s="24">
        <v>35000</v>
      </c>
      <c r="H32" s="24">
        <v>-454000</v>
      </c>
      <c r="I32" s="24">
        <v>5301000</v>
      </c>
      <c r="J32" s="24">
        <v>6202000</v>
      </c>
      <c r="K32" s="24">
        <v>17000</v>
      </c>
      <c r="L32" s="24">
        <v>-531000</v>
      </c>
      <c r="M32" s="24">
        <v>5688000</v>
      </c>
      <c r="N32" s="24">
        <v>5363000</v>
      </c>
      <c r="O32" s="24">
        <v>13000</v>
      </c>
      <c r="P32" s="24">
        <v>-501000</v>
      </c>
      <c r="Q32" s="24">
        <v>4875000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3"/>
  <sheetViews>
    <sheetView workbookViewId="0"/>
  </sheetViews>
  <sheetFormatPr defaultColWidth="11.42578125" defaultRowHeight="12.75"/>
  <cols>
    <col min="1" max="1" width="13.5703125" customWidth="1"/>
    <col min="2" max="2" width="22.140625" customWidth="1"/>
    <col min="3" max="3" width="25.140625" customWidth="1"/>
    <col min="4" max="12" width="21.5703125" customWidth="1"/>
  </cols>
  <sheetData>
    <row r="1" spans="1:12">
      <c r="B1" s="39" t="s">
        <v>684</v>
      </c>
      <c r="C1" s="35"/>
      <c r="D1" s="35"/>
    </row>
    <row r="2" spans="1:12">
      <c r="B2" s="39" t="s">
        <v>804</v>
      </c>
      <c r="C2" s="35"/>
      <c r="D2" s="35"/>
    </row>
    <row r="4" spans="1:12">
      <c r="B4" s="40" t="s">
        <v>683</v>
      </c>
      <c r="C4" s="41"/>
      <c r="D4" s="7" t="s">
        <v>42</v>
      </c>
      <c r="E4" s="42"/>
      <c r="F4" s="42"/>
    </row>
    <row r="5" spans="1:12">
      <c r="B5" s="32" t="s">
        <v>1627</v>
      </c>
      <c r="C5" s="32"/>
      <c r="D5" s="10">
        <v>45747</v>
      </c>
    </row>
    <row r="6" spans="1:12">
      <c r="B6" s="32" t="s">
        <v>1318</v>
      </c>
      <c r="C6" s="32"/>
      <c r="D6" s="11" t="s">
        <v>427</v>
      </c>
    </row>
    <row r="7" spans="1:12">
      <c r="B7" s="2"/>
      <c r="C7" s="2"/>
      <c r="D7" s="12"/>
    </row>
    <row r="8" spans="1:12">
      <c r="B8" s="33" t="s">
        <v>1180</v>
      </c>
      <c r="C8" s="33"/>
      <c r="D8" s="13" t="str">
        <f>C11</f>
        <v>660-3</v>
      </c>
    </row>
    <row r="9" spans="1:12">
      <c r="B9" s="1" t="str">
        <f>C11</f>
        <v>660-3</v>
      </c>
    </row>
    <row r="10" spans="1:12" ht="15.95" customHeight="1">
      <c r="C10" s="34" t="s">
        <v>178</v>
      </c>
      <c r="D10" s="35"/>
      <c r="E10" s="35"/>
      <c r="F10" s="35"/>
      <c r="G10" s="35"/>
      <c r="H10" s="35"/>
      <c r="I10" s="35"/>
      <c r="J10" s="35"/>
    </row>
    <row r="11" spans="1:12">
      <c r="C11" s="6" t="s">
        <v>148</v>
      </c>
    </row>
    <row r="12" spans="1:12">
      <c r="C12" s="44" t="s">
        <v>577</v>
      </c>
      <c r="D12" s="44" t="s">
        <v>1635</v>
      </c>
      <c r="E12" s="45"/>
      <c r="F12" s="44"/>
      <c r="G12" s="44" t="s">
        <v>1523</v>
      </c>
      <c r="H12" s="45"/>
      <c r="I12" s="44"/>
      <c r="J12" s="44" t="s">
        <v>1623</v>
      </c>
      <c r="K12" s="45"/>
      <c r="L12" s="44"/>
    </row>
    <row r="13" spans="1:12">
      <c r="C13" s="44"/>
      <c r="D13" s="17" t="s">
        <v>945</v>
      </c>
      <c r="E13" s="17" t="s">
        <v>941</v>
      </c>
      <c r="F13" s="17" t="s">
        <v>1265</v>
      </c>
      <c r="G13" s="17" t="s">
        <v>945</v>
      </c>
      <c r="H13" s="17" t="s">
        <v>941</v>
      </c>
      <c r="I13" s="17" t="s">
        <v>1265</v>
      </c>
      <c r="J13" s="17" t="s">
        <v>945</v>
      </c>
      <c r="K13" s="17" t="s">
        <v>941</v>
      </c>
      <c r="L13" s="17" t="s">
        <v>1265</v>
      </c>
    </row>
    <row r="14" spans="1:12">
      <c r="C14" s="14" t="s">
        <v>322</v>
      </c>
      <c r="D14" s="14" t="s">
        <v>37</v>
      </c>
      <c r="E14" s="14" t="s">
        <v>52</v>
      </c>
      <c r="F14" s="14" t="s">
        <v>79</v>
      </c>
      <c r="G14" s="14" t="s">
        <v>37</v>
      </c>
      <c r="H14" s="14" t="s">
        <v>52</v>
      </c>
      <c r="I14" s="14" t="s">
        <v>79</v>
      </c>
      <c r="J14" s="14" t="s">
        <v>37</v>
      </c>
      <c r="K14" s="14" t="s">
        <v>52</v>
      </c>
      <c r="L14" s="14" t="s">
        <v>79</v>
      </c>
    </row>
    <row r="15" spans="1:12">
      <c r="A15" t="s">
        <v>0</v>
      </c>
      <c r="B15" s="3"/>
      <c r="C15" s="15" t="s">
        <v>562</v>
      </c>
      <c r="D15" s="21">
        <v>20422000</v>
      </c>
      <c r="E15" s="21">
        <v>11274000</v>
      </c>
      <c r="F15" s="21">
        <v>31696000</v>
      </c>
      <c r="G15" s="21">
        <v>18598000</v>
      </c>
      <c r="H15" s="21">
        <v>11593000</v>
      </c>
      <c r="I15" s="21">
        <v>30191000</v>
      </c>
      <c r="J15" s="21">
        <v>23631000</v>
      </c>
      <c r="K15" s="21">
        <v>10859000</v>
      </c>
      <c r="L15" s="21">
        <v>34490000</v>
      </c>
    </row>
    <row r="16" spans="1:12">
      <c r="B16" s="3"/>
      <c r="C16" s="15"/>
      <c r="D16" s="21"/>
      <c r="E16" s="21"/>
      <c r="F16" s="21"/>
      <c r="G16" s="21"/>
      <c r="H16" s="21"/>
      <c r="I16" s="21"/>
      <c r="J16" s="21"/>
      <c r="K16" s="21"/>
      <c r="L16" s="21"/>
    </row>
    <row r="17" spans="1:12">
      <c r="A17" t="s">
        <v>1</v>
      </c>
      <c r="B17" s="3"/>
      <c r="C17" s="15"/>
      <c r="D17" s="21"/>
      <c r="E17" s="21"/>
      <c r="F17" s="21"/>
      <c r="G17" s="21"/>
      <c r="H17" s="21"/>
      <c r="I17" s="21"/>
      <c r="J17" s="21"/>
      <c r="K17" s="21"/>
      <c r="L17" s="21"/>
    </row>
    <row r="18" spans="1:12">
      <c r="B18" s="9" t="s">
        <v>1063</v>
      </c>
      <c r="C18" s="14" t="s">
        <v>71</v>
      </c>
      <c r="D18" s="21">
        <v>6697000</v>
      </c>
      <c r="E18" s="21">
        <v>11278000</v>
      </c>
      <c r="F18" s="21">
        <v>17975000</v>
      </c>
      <c r="G18" s="21">
        <v>5960000</v>
      </c>
      <c r="H18" s="21">
        <v>9953000</v>
      </c>
      <c r="I18" s="21">
        <v>15913000</v>
      </c>
      <c r="J18" s="21">
        <v>6992000</v>
      </c>
      <c r="K18" s="21">
        <v>11476000</v>
      </c>
      <c r="L18" s="21">
        <v>18468000</v>
      </c>
    </row>
    <row r="19" spans="1:12" ht="25.5">
      <c r="B19" s="9" t="s">
        <v>1405</v>
      </c>
      <c r="C19" s="14" t="s">
        <v>72</v>
      </c>
      <c r="D19" s="21">
        <v>27119000</v>
      </c>
      <c r="E19" s="21">
        <v>22552000</v>
      </c>
      <c r="F19" s="21">
        <v>49671000</v>
      </c>
      <c r="G19" s="21">
        <v>24558000</v>
      </c>
      <c r="H19" s="21">
        <v>21546000</v>
      </c>
      <c r="I19" s="21">
        <v>46104000</v>
      </c>
      <c r="J19" s="21">
        <v>30623000</v>
      </c>
      <c r="K19" s="21">
        <v>22335000</v>
      </c>
      <c r="L19" s="21">
        <v>52958000</v>
      </c>
    </row>
    <row r="20" spans="1:12" ht="27" customHeight="1">
      <c r="B20" s="9" t="s">
        <v>1099</v>
      </c>
      <c r="C20" s="14" t="s">
        <v>73</v>
      </c>
      <c r="D20" s="21">
        <v>13000</v>
      </c>
      <c r="E20" s="21">
        <v>117000</v>
      </c>
      <c r="F20" s="21">
        <v>130000</v>
      </c>
      <c r="G20" s="21">
        <v>19000</v>
      </c>
      <c r="H20" s="21">
        <v>153000</v>
      </c>
      <c r="I20" s="21">
        <v>172000</v>
      </c>
      <c r="J20" s="21">
        <v>21000</v>
      </c>
      <c r="K20" s="21">
        <v>153000</v>
      </c>
      <c r="L20" s="21">
        <v>174000</v>
      </c>
    </row>
    <row r="21" spans="1:12" ht="27" customHeight="1">
      <c r="B21" s="9" t="s">
        <v>1128</v>
      </c>
      <c r="C21" s="14" t="s">
        <v>74</v>
      </c>
      <c r="D21" s="21">
        <v>403000</v>
      </c>
      <c r="E21" s="21">
        <v>91000</v>
      </c>
      <c r="F21" s="21">
        <v>494000</v>
      </c>
      <c r="G21" s="21">
        <v>483000</v>
      </c>
      <c r="H21" s="21">
        <v>118000</v>
      </c>
      <c r="I21" s="21">
        <v>601000</v>
      </c>
      <c r="J21" s="21">
        <v>584000</v>
      </c>
      <c r="K21" s="21">
        <v>106000</v>
      </c>
      <c r="L21" s="21">
        <v>690000</v>
      </c>
    </row>
    <row r="22" spans="1:12" ht="27" customHeight="1">
      <c r="B22" s="9" t="s">
        <v>1116</v>
      </c>
      <c r="C22" s="14" t="s">
        <v>75</v>
      </c>
      <c r="D22" s="21">
        <v>24000</v>
      </c>
      <c r="E22" s="21">
        <v>6000</v>
      </c>
      <c r="F22" s="21">
        <v>30000</v>
      </c>
      <c r="G22" s="21">
        <v>17000</v>
      </c>
      <c r="H22" s="21">
        <v>22000</v>
      </c>
      <c r="I22" s="21">
        <v>39000</v>
      </c>
      <c r="J22" s="21">
        <v>25000</v>
      </c>
      <c r="K22" s="21">
        <v>17000</v>
      </c>
      <c r="L22" s="21">
        <v>42000</v>
      </c>
    </row>
    <row r="23" spans="1:12" ht="42" customHeight="1">
      <c r="B23" s="8" t="s">
        <v>1127</v>
      </c>
      <c r="C23" s="16" t="s">
        <v>76</v>
      </c>
      <c r="D23" s="24"/>
      <c r="E23" s="24"/>
      <c r="F23" s="24"/>
      <c r="G23" s="24"/>
      <c r="H23" s="24"/>
      <c r="I23" s="24">
        <v>0</v>
      </c>
      <c r="J23" s="24"/>
      <c r="K23" s="24"/>
      <c r="L23" s="24">
        <v>0</v>
      </c>
    </row>
  </sheetData>
  <mergeCells count="12">
    <mergeCell ref="B1:D1"/>
    <mergeCell ref="B2:D2"/>
    <mergeCell ref="B4:C4"/>
    <mergeCell ref="E4:F4"/>
    <mergeCell ref="B5:C5"/>
    <mergeCell ref="B6:C6"/>
    <mergeCell ref="B8:C8"/>
    <mergeCell ref="C10:J10"/>
    <mergeCell ref="C12:C13"/>
    <mergeCell ref="D12:F12"/>
    <mergeCell ref="G12:I12"/>
    <mergeCell ref="J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'@lists'!$A$19:$IT$19</xm:f>
          </x14:formula1>
          <xm:sqref>C15:C17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9" t="s">
        <v>684</v>
      </c>
      <c r="B1" s="35"/>
      <c r="C1" s="35"/>
    </row>
    <row r="2" spans="1:17">
      <c r="A2" s="39" t="s">
        <v>804</v>
      </c>
      <c r="B2" s="35"/>
      <c r="C2" s="35"/>
    </row>
    <row r="4" spans="1:17">
      <c r="A4" s="40" t="s">
        <v>683</v>
      </c>
      <c r="B4" s="41"/>
      <c r="C4" s="7" t="s">
        <v>42</v>
      </c>
      <c r="D4" s="42"/>
      <c r="E4" s="42"/>
    </row>
    <row r="5" spans="1:17">
      <c r="A5" s="32" t="s">
        <v>1627</v>
      </c>
      <c r="B5" s="32"/>
      <c r="C5" s="10">
        <v>45747</v>
      </c>
    </row>
    <row r="6" spans="1:17">
      <c r="A6" s="32" t="s">
        <v>1318</v>
      </c>
      <c r="B6" s="32"/>
      <c r="C6" s="11" t="s">
        <v>427</v>
      </c>
    </row>
    <row r="7" spans="1:17">
      <c r="A7" s="2"/>
      <c r="B7" s="2"/>
      <c r="C7" s="12"/>
    </row>
    <row r="8" spans="1:17">
      <c r="A8" s="33" t="s">
        <v>1180</v>
      </c>
      <c r="B8" s="33"/>
      <c r="C8" s="13" t="str">
        <f>B11</f>
        <v>660-30</v>
      </c>
    </row>
    <row r="9" spans="1:17">
      <c r="A9" s="1" t="str">
        <f>B11</f>
        <v>660-30</v>
      </c>
    </row>
    <row r="10" spans="1:17" ht="15.95" customHeight="1">
      <c r="B10" s="34" t="s">
        <v>150</v>
      </c>
      <c r="C10" s="35"/>
      <c r="D10" s="35"/>
      <c r="E10" s="35"/>
      <c r="F10" s="35"/>
      <c r="G10" s="35"/>
      <c r="H10" s="35"/>
      <c r="I10" s="35"/>
    </row>
    <row r="11" spans="1:17">
      <c r="B11" s="6" t="s">
        <v>149</v>
      </c>
    </row>
    <row r="12" spans="1:17">
      <c r="F12" s="44" t="s">
        <v>1635</v>
      </c>
      <c r="G12" s="45"/>
      <c r="H12" s="45"/>
      <c r="I12" s="44"/>
      <c r="J12" s="44" t="s">
        <v>1523</v>
      </c>
      <c r="K12" s="45"/>
      <c r="L12" s="45"/>
      <c r="M12" s="44"/>
      <c r="N12" s="44" t="s">
        <v>1623</v>
      </c>
      <c r="O12" s="45"/>
      <c r="P12" s="45"/>
      <c r="Q12" s="44"/>
    </row>
    <row r="13" spans="1:17" ht="27" customHeight="1">
      <c r="F13" s="17" t="s">
        <v>1452</v>
      </c>
      <c r="G13" s="17" t="s">
        <v>1557</v>
      </c>
      <c r="H13" s="17" t="s">
        <v>817</v>
      </c>
      <c r="I13" s="17" t="s">
        <v>1572</v>
      </c>
      <c r="J13" s="17" t="s">
        <v>1452</v>
      </c>
      <c r="K13" s="17" t="s">
        <v>1557</v>
      </c>
      <c r="L13" s="17" t="s">
        <v>817</v>
      </c>
      <c r="M13" s="17" t="s">
        <v>1572</v>
      </c>
      <c r="N13" s="17" t="s">
        <v>1452</v>
      </c>
      <c r="O13" s="17" t="s">
        <v>1557</v>
      </c>
      <c r="P13" s="17" t="s">
        <v>817</v>
      </c>
      <c r="Q13" s="17" t="s">
        <v>1572</v>
      </c>
    </row>
    <row r="14" spans="1:17">
      <c r="F14" s="14" t="s">
        <v>37</v>
      </c>
      <c r="G14" s="14" t="s">
        <v>52</v>
      </c>
      <c r="H14" s="14" t="s">
        <v>79</v>
      </c>
      <c r="I14" s="14" t="s">
        <v>90</v>
      </c>
      <c r="J14" s="14" t="s">
        <v>37</v>
      </c>
      <c r="K14" s="14" t="s">
        <v>52</v>
      </c>
      <c r="L14" s="14" t="s">
        <v>79</v>
      </c>
      <c r="M14" s="14" t="s">
        <v>90</v>
      </c>
      <c r="N14" s="14" t="s">
        <v>37</v>
      </c>
      <c r="O14" s="14" t="s">
        <v>52</v>
      </c>
      <c r="P14" s="14" t="s">
        <v>79</v>
      </c>
      <c r="Q14" s="14" t="s">
        <v>90</v>
      </c>
    </row>
    <row r="15" spans="1:17">
      <c r="B15" s="36" t="s">
        <v>316</v>
      </c>
      <c r="C15" s="36" t="s">
        <v>317</v>
      </c>
      <c r="D15" s="9" t="s">
        <v>411</v>
      </c>
      <c r="E15" s="14" t="s">
        <v>37</v>
      </c>
      <c r="F15" s="21">
        <v>6000</v>
      </c>
      <c r="G15" s="21"/>
      <c r="H15" s="21"/>
      <c r="I15" s="21">
        <v>6000</v>
      </c>
      <c r="J15" s="21">
        <v>7000</v>
      </c>
      <c r="K15" s="21">
        <v>0</v>
      </c>
      <c r="L15" s="21">
        <v>0</v>
      </c>
      <c r="M15" s="21">
        <v>7000</v>
      </c>
      <c r="N15" s="21">
        <v>7000</v>
      </c>
      <c r="O15" s="21"/>
      <c r="P15" s="21"/>
      <c r="Q15" s="21">
        <v>7000</v>
      </c>
    </row>
    <row r="16" spans="1:17">
      <c r="B16" s="37"/>
      <c r="C16" s="37"/>
      <c r="D16" s="9" t="s">
        <v>394</v>
      </c>
      <c r="E16" s="14" t="s">
        <v>52</v>
      </c>
      <c r="F16" s="21">
        <v>25000</v>
      </c>
      <c r="G16" s="21"/>
      <c r="H16" s="21">
        <v>-3000</v>
      </c>
      <c r="I16" s="21">
        <v>22000</v>
      </c>
      <c r="J16" s="21">
        <v>27000</v>
      </c>
      <c r="K16" s="21">
        <v>0</v>
      </c>
      <c r="L16" s="21">
        <v>-3000</v>
      </c>
      <c r="M16" s="21">
        <v>24000</v>
      </c>
      <c r="N16" s="21">
        <v>24000</v>
      </c>
      <c r="O16" s="21"/>
      <c r="P16" s="21">
        <v>-3000</v>
      </c>
      <c r="Q16" s="21">
        <v>21000</v>
      </c>
    </row>
    <row r="17" spans="2:17">
      <c r="B17" s="37"/>
      <c r="C17" s="37"/>
      <c r="D17" s="9" t="s">
        <v>1213</v>
      </c>
      <c r="E17" s="14" t="s">
        <v>79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37"/>
      <c r="C18" s="38"/>
      <c r="D18" s="9" t="s">
        <v>1302</v>
      </c>
      <c r="E18" s="14" t="s">
        <v>90</v>
      </c>
      <c r="F18" s="21">
        <v>31000</v>
      </c>
      <c r="G18" s="21">
        <v>0</v>
      </c>
      <c r="H18" s="21">
        <v>-3000</v>
      </c>
      <c r="I18" s="21">
        <v>28000</v>
      </c>
      <c r="J18" s="21">
        <v>34000</v>
      </c>
      <c r="K18" s="21">
        <v>0</v>
      </c>
      <c r="L18" s="21">
        <v>-3000</v>
      </c>
      <c r="M18" s="21">
        <v>31000</v>
      </c>
      <c r="N18" s="21">
        <v>31000</v>
      </c>
      <c r="O18" s="21">
        <v>0</v>
      </c>
      <c r="P18" s="21">
        <v>-3000</v>
      </c>
      <c r="Q18" s="21">
        <v>28000</v>
      </c>
    </row>
    <row r="19" spans="2:17">
      <c r="B19" s="37"/>
      <c r="C19" s="36" t="s">
        <v>1215</v>
      </c>
      <c r="D19" s="9" t="s">
        <v>1218</v>
      </c>
      <c r="E19" s="14" t="s">
        <v>95</v>
      </c>
      <c r="F19" s="21">
        <v>3720000</v>
      </c>
      <c r="G19" s="21">
        <v>11000</v>
      </c>
      <c r="H19" s="21">
        <v>-406000</v>
      </c>
      <c r="I19" s="21">
        <v>3325000</v>
      </c>
      <c r="J19" s="21">
        <v>3615000</v>
      </c>
      <c r="K19" s="21">
        <v>3000</v>
      </c>
      <c r="L19" s="21">
        <v>-458000</v>
      </c>
      <c r="M19" s="21">
        <v>3160000</v>
      </c>
      <c r="N19" s="21">
        <v>3441000</v>
      </c>
      <c r="O19" s="21">
        <v>2000</v>
      </c>
      <c r="P19" s="21">
        <v>-448000</v>
      </c>
      <c r="Q19" s="21">
        <v>2995000</v>
      </c>
    </row>
    <row r="20" spans="2:17" ht="25.5">
      <c r="B20" s="37"/>
      <c r="C20" s="37"/>
      <c r="D20" s="9" t="s">
        <v>1221</v>
      </c>
      <c r="E20" s="14" t="s">
        <v>96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>
      <c r="B21" s="37"/>
      <c r="C21" s="37"/>
      <c r="D21" s="9" t="s">
        <v>1570</v>
      </c>
      <c r="E21" s="14" t="s">
        <v>310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>
      <c r="B22" s="37"/>
      <c r="C22" s="38"/>
      <c r="D22" s="9" t="s">
        <v>1369</v>
      </c>
      <c r="E22" s="14" t="s">
        <v>311</v>
      </c>
      <c r="F22" s="21">
        <v>3720000</v>
      </c>
      <c r="G22" s="21">
        <v>11000</v>
      </c>
      <c r="H22" s="21">
        <v>-406000</v>
      </c>
      <c r="I22" s="21">
        <v>3325000</v>
      </c>
      <c r="J22" s="21">
        <v>3615000</v>
      </c>
      <c r="K22" s="21">
        <v>3000</v>
      </c>
      <c r="L22" s="21">
        <v>-458000</v>
      </c>
      <c r="M22" s="21">
        <v>3160000</v>
      </c>
      <c r="N22" s="21">
        <v>3441000</v>
      </c>
      <c r="O22" s="21">
        <v>2000</v>
      </c>
      <c r="P22" s="21">
        <v>-448000</v>
      </c>
      <c r="Q22" s="21">
        <v>2995000</v>
      </c>
    </row>
    <row r="23" spans="2:17">
      <c r="B23" s="38"/>
      <c r="C23" s="38" t="s">
        <v>465</v>
      </c>
      <c r="D23" s="38"/>
      <c r="E23" s="14" t="s">
        <v>312</v>
      </c>
      <c r="F23" s="21">
        <v>3751000</v>
      </c>
      <c r="G23" s="21">
        <v>11000</v>
      </c>
      <c r="H23" s="21">
        <v>-409000</v>
      </c>
      <c r="I23" s="21">
        <v>3353000</v>
      </c>
      <c r="J23" s="21">
        <v>3649000</v>
      </c>
      <c r="K23" s="21">
        <v>3000</v>
      </c>
      <c r="L23" s="21">
        <v>-461000</v>
      </c>
      <c r="M23" s="21">
        <v>3191000</v>
      </c>
      <c r="N23" s="21">
        <v>3472000</v>
      </c>
      <c r="O23" s="21">
        <v>2000</v>
      </c>
      <c r="P23" s="21">
        <v>-451000</v>
      </c>
      <c r="Q23" s="21">
        <v>3023000</v>
      </c>
    </row>
    <row r="24" spans="2:17">
      <c r="B24" s="36" t="s">
        <v>315</v>
      </c>
      <c r="C24" s="38" t="s">
        <v>935</v>
      </c>
      <c r="D24" s="38"/>
      <c r="E24" s="14" t="s">
        <v>39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>
      <c r="B25" s="37"/>
      <c r="C25" s="38" t="s">
        <v>1519</v>
      </c>
      <c r="D25" s="38"/>
      <c r="E25" s="14" t="s">
        <v>41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>
      <c r="B26" s="37"/>
      <c r="C26" s="38" t="s">
        <v>640</v>
      </c>
      <c r="D26" s="38"/>
      <c r="E26" s="14" t="s">
        <v>43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>
      <c r="B27" s="37"/>
      <c r="C27" s="38" t="s">
        <v>632</v>
      </c>
      <c r="D27" s="38"/>
      <c r="E27" s="14" t="s">
        <v>45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37"/>
      <c r="C28" s="38" t="s">
        <v>648</v>
      </c>
      <c r="D28" s="38"/>
      <c r="E28" s="14" t="s">
        <v>46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>
      <c r="B29" s="37"/>
      <c r="C29" s="38" t="s">
        <v>1213</v>
      </c>
      <c r="D29" s="38"/>
      <c r="E29" s="14" t="s">
        <v>47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38"/>
      <c r="C30" s="36" t="s">
        <v>323</v>
      </c>
      <c r="D30" s="38"/>
      <c r="E30" s="14" t="s">
        <v>48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>
      <c r="B31" s="36" t="s">
        <v>1366</v>
      </c>
      <c r="C31" s="43"/>
      <c r="D31" s="36"/>
      <c r="E31" s="16" t="s">
        <v>49</v>
      </c>
      <c r="F31" s="24">
        <v>3751000</v>
      </c>
      <c r="G31" s="24">
        <v>11000</v>
      </c>
      <c r="H31" s="24">
        <v>-409000</v>
      </c>
      <c r="I31" s="24">
        <v>3353000</v>
      </c>
      <c r="J31" s="24">
        <v>3649000</v>
      </c>
      <c r="K31" s="24">
        <v>3000</v>
      </c>
      <c r="L31" s="24">
        <v>-461000</v>
      </c>
      <c r="M31" s="24">
        <v>3191000</v>
      </c>
      <c r="N31" s="24">
        <v>3472000</v>
      </c>
      <c r="O31" s="24">
        <v>2000</v>
      </c>
      <c r="P31" s="24">
        <v>-451000</v>
      </c>
      <c r="Q31" s="24">
        <v>3023000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660-11</v>
      </c>
    </row>
    <row r="9" spans="1:9">
      <c r="A9" s="1" t="str">
        <f>B11</f>
        <v>660-11</v>
      </c>
    </row>
    <row r="10" spans="1:9" ht="15.95" customHeight="1">
      <c r="B10" s="34" t="s">
        <v>101</v>
      </c>
      <c r="C10" s="35"/>
      <c r="D10" s="35"/>
      <c r="E10" s="35"/>
      <c r="F10" s="35"/>
      <c r="G10" s="35"/>
      <c r="H10" s="35"/>
      <c r="I10" s="35"/>
    </row>
    <row r="11" spans="1:9">
      <c r="B11" s="6" t="s">
        <v>100</v>
      </c>
    </row>
    <row r="12" spans="1:9" ht="27" customHeight="1">
      <c r="E12" s="17" t="s">
        <v>1635</v>
      </c>
      <c r="F12" s="17" t="s">
        <v>1523</v>
      </c>
      <c r="G12" s="17" t="s">
        <v>1199</v>
      </c>
      <c r="H12" s="17" t="s">
        <v>1200</v>
      </c>
      <c r="I12" s="17" t="s">
        <v>1623</v>
      </c>
    </row>
    <row r="13" spans="1:9">
      <c r="E13" s="17" t="s">
        <v>681</v>
      </c>
      <c r="F13" s="17" t="s">
        <v>681</v>
      </c>
      <c r="G13" s="17" t="s">
        <v>681</v>
      </c>
      <c r="H13" s="17" t="s">
        <v>681</v>
      </c>
      <c r="I13" s="17" t="s">
        <v>1057</v>
      </c>
    </row>
    <row r="14" spans="1:9">
      <c r="E14" s="14" t="s">
        <v>37</v>
      </c>
      <c r="F14" s="14" t="s">
        <v>37</v>
      </c>
      <c r="G14" s="14" t="s">
        <v>52</v>
      </c>
      <c r="H14" s="14" t="s">
        <v>52</v>
      </c>
      <c r="I14" s="14" t="s">
        <v>52</v>
      </c>
    </row>
    <row r="15" spans="1:9">
      <c r="B15" s="38" t="s">
        <v>775</v>
      </c>
      <c r="C15" s="38"/>
      <c r="D15" s="14" t="s">
        <v>37</v>
      </c>
      <c r="E15" s="21"/>
      <c r="F15" s="21"/>
      <c r="G15" s="21">
        <v>5605000</v>
      </c>
      <c r="H15" s="21">
        <v>5164000</v>
      </c>
      <c r="I15" s="21">
        <v>22147000</v>
      </c>
    </row>
    <row r="16" spans="1:9">
      <c r="B16" s="38" t="s">
        <v>755</v>
      </c>
      <c r="C16" s="38"/>
      <c r="D16" s="14" t="s">
        <v>52</v>
      </c>
      <c r="E16" s="21"/>
      <c r="F16" s="21"/>
      <c r="G16" s="21">
        <v>2950000</v>
      </c>
      <c r="H16" s="21">
        <v>2627000</v>
      </c>
      <c r="I16" s="21">
        <v>11308000</v>
      </c>
    </row>
    <row r="17" spans="2:9">
      <c r="B17" s="38" t="s">
        <v>778</v>
      </c>
      <c r="C17" s="38"/>
      <c r="D17" s="14" t="s">
        <v>79</v>
      </c>
      <c r="E17" s="21"/>
      <c r="F17" s="21"/>
      <c r="G17" s="21">
        <v>2655000</v>
      </c>
      <c r="H17" s="21">
        <v>2537000</v>
      </c>
      <c r="I17" s="21">
        <v>10839000</v>
      </c>
    </row>
    <row r="18" spans="2:9">
      <c r="B18" s="38" t="s">
        <v>753</v>
      </c>
      <c r="C18" s="38"/>
      <c r="D18" s="14" t="s">
        <v>90</v>
      </c>
      <c r="E18" s="21"/>
      <c r="F18" s="21"/>
      <c r="G18" s="21">
        <v>114000</v>
      </c>
      <c r="H18" s="21">
        <v>82000</v>
      </c>
      <c r="I18" s="21">
        <v>702000</v>
      </c>
    </row>
    <row r="19" spans="2:9">
      <c r="B19" s="38" t="s">
        <v>779</v>
      </c>
      <c r="C19" s="38"/>
      <c r="D19" s="14" t="s">
        <v>95</v>
      </c>
      <c r="E19" s="21"/>
      <c r="F19" s="21"/>
      <c r="G19" s="21">
        <v>2541000</v>
      </c>
      <c r="H19" s="21">
        <v>2455000</v>
      </c>
      <c r="I19" s="21">
        <v>10137000</v>
      </c>
    </row>
    <row r="20" spans="2:9">
      <c r="B20" s="36" t="s">
        <v>782</v>
      </c>
      <c r="C20" s="9" t="s">
        <v>774</v>
      </c>
      <c r="D20" s="14" t="s">
        <v>96</v>
      </c>
      <c r="E20" s="21"/>
      <c r="F20" s="21"/>
      <c r="G20" s="21">
        <v>280000</v>
      </c>
      <c r="H20" s="21">
        <v>358000</v>
      </c>
      <c r="I20" s="21">
        <v>1400000</v>
      </c>
    </row>
    <row r="21" spans="2:9">
      <c r="B21" s="37"/>
      <c r="C21" s="9" t="s">
        <v>1463</v>
      </c>
      <c r="D21" s="14" t="s">
        <v>310</v>
      </c>
      <c r="E21" s="21"/>
      <c r="F21" s="21"/>
      <c r="G21" s="21">
        <v>993000</v>
      </c>
      <c r="H21" s="21">
        <v>860000</v>
      </c>
      <c r="I21" s="21">
        <v>3693000</v>
      </c>
    </row>
    <row r="22" spans="2:9">
      <c r="B22" s="38"/>
      <c r="C22" s="9" t="s">
        <v>773</v>
      </c>
      <c r="D22" s="14" t="s">
        <v>311</v>
      </c>
      <c r="E22" s="21"/>
      <c r="F22" s="21"/>
      <c r="G22" s="21">
        <v>36000</v>
      </c>
      <c r="H22" s="21">
        <v>2000</v>
      </c>
      <c r="I22" s="21">
        <v>46000</v>
      </c>
    </row>
    <row r="23" spans="2:9">
      <c r="B23" s="38" t="s">
        <v>1400</v>
      </c>
      <c r="C23" s="38"/>
      <c r="D23" s="14" t="s">
        <v>312</v>
      </c>
      <c r="E23" s="21"/>
      <c r="F23" s="21"/>
      <c r="G23" s="21">
        <v>1309000</v>
      </c>
      <c r="H23" s="21">
        <v>1220000</v>
      </c>
      <c r="I23" s="21">
        <v>5139000</v>
      </c>
    </row>
    <row r="24" spans="2:9">
      <c r="B24" s="36" t="s">
        <v>758</v>
      </c>
      <c r="C24" s="9" t="s">
        <v>1207</v>
      </c>
      <c r="D24" s="14" t="s">
        <v>39</v>
      </c>
      <c r="E24" s="21"/>
      <c r="F24" s="21"/>
      <c r="G24" s="21">
        <v>1001000</v>
      </c>
      <c r="H24" s="21">
        <v>986000</v>
      </c>
      <c r="I24" s="21">
        <v>3880000</v>
      </c>
    </row>
    <row r="25" spans="2:9">
      <c r="B25" s="37"/>
      <c r="C25" s="9" t="s">
        <v>614</v>
      </c>
      <c r="D25" s="14" t="s">
        <v>41</v>
      </c>
      <c r="E25" s="21"/>
      <c r="F25" s="21"/>
      <c r="G25" s="21">
        <v>392000</v>
      </c>
      <c r="H25" s="21">
        <v>379000</v>
      </c>
      <c r="I25" s="21">
        <v>1524000</v>
      </c>
    </row>
    <row r="26" spans="2:9" ht="25.5">
      <c r="B26" s="37"/>
      <c r="C26" s="9" t="s">
        <v>801</v>
      </c>
      <c r="D26" s="14" t="s">
        <v>43</v>
      </c>
      <c r="E26" s="21"/>
      <c r="F26" s="21"/>
      <c r="G26" s="21">
        <v>0</v>
      </c>
      <c r="H26" s="21">
        <v>0</v>
      </c>
      <c r="I26" s="21"/>
    </row>
    <row r="27" spans="2:9">
      <c r="B27" s="37"/>
      <c r="C27" s="9" t="s">
        <v>752</v>
      </c>
      <c r="D27" s="14" t="s">
        <v>45</v>
      </c>
      <c r="E27" s="21"/>
      <c r="F27" s="21"/>
      <c r="G27" s="21">
        <v>723000</v>
      </c>
      <c r="H27" s="21">
        <v>619000</v>
      </c>
      <c r="I27" s="21">
        <v>2925000</v>
      </c>
    </row>
    <row r="28" spans="2:9">
      <c r="B28" s="38"/>
      <c r="C28" s="9" t="s">
        <v>1356</v>
      </c>
      <c r="D28" s="14" t="s">
        <v>46</v>
      </c>
      <c r="E28" s="21"/>
      <c r="F28" s="21"/>
      <c r="G28" s="21">
        <v>2116000</v>
      </c>
      <c r="H28" s="21">
        <v>1984000</v>
      </c>
      <c r="I28" s="21">
        <v>8329000</v>
      </c>
    </row>
    <row r="29" spans="2:9">
      <c r="B29" s="38" t="s">
        <v>1538</v>
      </c>
      <c r="C29" s="38"/>
      <c r="D29" s="14" t="s">
        <v>47</v>
      </c>
      <c r="E29" s="21"/>
      <c r="F29" s="21"/>
      <c r="G29" s="21">
        <v>1734000</v>
      </c>
      <c r="H29" s="21">
        <v>1691000</v>
      </c>
      <c r="I29" s="21">
        <v>6947000</v>
      </c>
    </row>
    <row r="30" spans="2:9">
      <c r="B30" s="38" t="s">
        <v>826</v>
      </c>
      <c r="C30" s="38"/>
      <c r="D30" s="14" t="s">
        <v>48</v>
      </c>
      <c r="E30" s="21"/>
      <c r="F30" s="21"/>
      <c r="G30" s="21">
        <v>673000</v>
      </c>
      <c r="H30" s="21">
        <v>644000</v>
      </c>
      <c r="I30" s="21">
        <v>2629000</v>
      </c>
    </row>
    <row r="31" spans="2:9">
      <c r="B31" s="38" t="s">
        <v>1536</v>
      </c>
      <c r="C31" s="38"/>
      <c r="D31" s="14" t="s">
        <v>49</v>
      </c>
      <c r="E31" s="21"/>
      <c r="F31" s="21"/>
      <c r="G31" s="21">
        <v>1061000</v>
      </c>
      <c r="H31" s="21">
        <v>1047000</v>
      </c>
      <c r="I31" s="21">
        <v>4318000</v>
      </c>
    </row>
    <row r="32" spans="2:9">
      <c r="B32" s="38" t="s">
        <v>938</v>
      </c>
      <c r="C32" s="38"/>
      <c r="D32" s="14" t="s">
        <v>50</v>
      </c>
      <c r="E32" s="21"/>
      <c r="F32" s="21"/>
      <c r="G32" s="21">
        <v>12000</v>
      </c>
      <c r="H32" s="21">
        <v>17000</v>
      </c>
      <c r="I32" s="21">
        <v>33000</v>
      </c>
    </row>
    <row r="33" spans="2:9">
      <c r="B33" s="36" t="s">
        <v>1543</v>
      </c>
      <c r="C33" s="9" t="s">
        <v>1046</v>
      </c>
      <c r="D33" s="14" t="s">
        <v>51</v>
      </c>
      <c r="E33" s="21"/>
      <c r="F33" s="21"/>
      <c r="G33" s="21">
        <v>1073000</v>
      </c>
      <c r="H33" s="21">
        <v>1064000</v>
      </c>
      <c r="I33" s="21">
        <v>4351000</v>
      </c>
    </row>
    <row r="34" spans="2:9">
      <c r="B34" s="37"/>
      <c r="C34" s="9" t="s">
        <v>792</v>
      </c>
      <c r="D34" s="14" t="s">
        <v>53</v>
      </c>
      <c r="E34" s="21"/>
      <c r="F34" s="21"/>
      <c r="G34" s="21">
        <v>-37000</v>
      </c>
      <c r="H34" s="21">
        <v>-14000</v>
      </c>
      <c r="I34" s="21">
        <v>-70000</v>
      </c>
    </row>
    <row r="35" spans="2:9">
      <c r="B35" s="38"/>
      <c r="C35" s="9" t="s">
        <v>793</v>
      </c>
      <c r="D35" s="14" t="s">
        <v>69</v>
      </c>
      <c r="E35" s="21"/>
      <c r="F35" s="21"/>
      <c r="G35" s="21">
        <v>1036000</v>
      </c>
      <c r="H35" s="21">
        <v>1050000</v>
      </c>
      <c r="I35" s="21">
        <v>4281000</v>
      </c>
    </row>
    <row r="36" spans="2:9">
      <c r="B36" s="38" t="s">
        <v>1531</v>
      </c>
      <c r="C36" s="38"/>
      <c r="D36" s="14" t="s">
        <v>71</v>
      </c>
      <c r="E36" s="21"/>
      <c r="F36" s="21"/>
      <c r="G36" s="21">
        <v>0.84</v>
      </c>
      <c r="H36" s="21">
        <v>0.85</v>
      </c>
      <c r="I36" s="21">
        <v>3.46</v>
      </c>
    </row>
    <row r="37" spans="2:9">
      <c r="B37" s="36" t="s">
        <v>1541</v>
      </c>
      <c r="C37" s="36"/>
      <c r="D37" s="16" t="s">
        <v>72</v>
      </c>
      <c r="E37" s="24"/>
      <c r="F37" s="24"/>
      <c r="G37" s="24">
        <v>0.84</v>
      </c>
      <c r="H37" s="24">
        <v>0.85</v>
      </c>
      <c r="I37" s="24">
        <v>3.46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>
      <c r="A1" s="39" t="s">
        <v>684</v>
      </c>
      <c r="B1" s="35"/>
      <c r="C1" s="35"/>
    </row>
    <row r="2" spans="1:11">
      <c r="A2" s="39" t="s">
        <v>804</v>
      </c>
      <c r="B2" s="35"/>
      <c r="C2" s="35"/>
    </row>
    <row r="4" spans="1:11">
      <c r="A4" s="40" t="s">
        <v>683</v>
      </c>
      <c r="B4" s="41"/>
      <c r="C4" s="7" t="s">
        <v>42</v>
      </c>
      <c r="D4" s="42"/>
      <c r="E4" s="42"/>
    </row>
    <row r="5" spans="1:11">
      <c r="A5" s="32" t="s">
        <v>1627</v>
      </c>
      <c r="B5" s="32"/>
      <c r="C5" s="10">
        <v>45747</v>
      </c>
    </row>
    <row r="6" spans="1:11">
      <c r="A6" s="32" t="s">
        <v>1318</v>
      </c>
      <c r="B6" s="32"/>
      <c r="C6" s="11" t="s">
        <v>427</v>
      </c>
    </row>
    <row r="7" spans="1:11">
      <c r="A7" s="2"/>
      <c r="B7" s="2"/>
      <c r="C7" s="12"/>
    </row>
    <row r="8" spans="1:11">
      <c r="A8" s="33" t="s">
        <v>1180</v>
      </c>
      <c r="B8" s="33"/>
      <c r="C8" s="13" t="str">
        <f>B11</f>
        <v>660-31</v>
      </c>
    </row>
    <row r="9" spans="1:11">
      <c r="A9" s="1" t="str">
        <f>B11</f>
        <v>660-31</v>
      </c>
    </row>
    <row r="10" spans="1:11" ht="15.95" customHeight="1">
      <c r="B10" s="34" t="s">
        <v>153</v>
      </c>
      <c r="C10" s="35"/>
      <c r="D10" s="35"/>
      <c r="E10" s="35"/>
      <c r="F10" s="35"/>
      <c r="G10" s="35"/>
      <c r="H10" s="35"/>
      <c r="I10" s="35"/>
    </row>
    <row r="11" spans="1:11">
      <c r="B11" s="6" t="s">
        <v>152</v>
      </c>
    </row>
    <row r="12" spans="1:11">
      <c r="F12" s="44" t="s">
        <v>1635</v>
      </c>
      <c r="G12" s="44"/>
      <c r="H12" s="44" t="s">
        <v>1523</v>
      </c>
      <c r="I12" s="44"/>
      <c r="J12" s="44" t="s">
        <v>1623</v>
      </c>
      <c r="K12" s="44"/>
    </row>
    <row r="13" spans="1:11" ht="25.5">
      <c r="F13" s="17" t="s">
        <v>16</v>
      </c>
      <c r="G13" s="17" t="s">
        <v>1572</v>
      </c>
      <c r="H13" s="17" t="s">
        <v>16</v>
      </c>
      <c r="I13" s="17" t="s">
        <v>1572</v>
      </c>
      <c r="J13" s="17" t="s">
        <v>16</v>
      </c>
      <c r="K13" s="17" t="s">
        <v>1572</v>
      </c>
    </row>
    <row r="14" spans="1:11">
      <c r="F14" s="14" t="s">
        <v>37</v>
      </c>
      <c r="G14" s="14" t="s">
        <v>52</v>
      </c>
      <c r="H14" s="14" t="s">
        <v>37</v>
      </c>
      <c r="I14" s="14" t="s">
        <v>52</v>
      </c>
      <c r="J14" s="14" t="s">
        <v>37</v>
      </c>
      <c r="K14" s="14" t="s">
        <v>52</v>
      </c>
    </row>
    <row r="15" spans="1:11">
      <c r="B15" s="36" t="s">
        <v>316</v>
      </c>
      <c r="C15" s="36" t="s">
        <v>317</v>
      </c>
      <c r="D15" s="9" t="s">
        <v>411</v>
      </c>
      <c r="E15" s="14" t="s">
        <v>37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</row>
    <row r="16" spans="1:11">
      <c r="B16" s="37"/>
      <c r="C16" s="37"/>
      <c r="D16" s="9" t="s">
        <v>394</v>
      </c>
      <c r="E16" s="14" t="s">
        <v>52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</row>
    <row r="17" spans="2:11">
      <c r="B17" s="37"/>
      <c r="C17" s="37"/>
      <c r="D17" s="9" t="s">
        <v>1213</v>
      </c>
      <c r="E17" s="14" t="s">
        <v>79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2:11">
      <c r="B18" s="37"/>
      <c r="C18" s="38"/>
      <c r="D18" s="9" t="s">
        <v>1370</v>
      </c>
      <c r="E18" s="14" t="s">
        <v>90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2:11">
      <c r="B19" s="37"/>
      <c r="C19" s="36" t="s">
        <v>1215</v>
      </c>
      <c r="D19" s="9" t="s">
        <v>1219</v>
      </c>
      <c r="E19" s="14" t="s">
        <v>95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2:11" ht="25.5">
      <c r="B20" s="37"/>
      <c r="C20" s="37"/>
      <c r="D20" s="9" t="s">
        <v>1221</v>
      </c>
      <c r="E20" s="14" t="s">
        <v>96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2:11">
      <c r="B21" s="37"/>
      <c r="C21" s="37"/>
      <c r="D21" s="9" t="s">
        <v>1570</v>
      </c>
      <c r="E21" s="14" t="s">
        <v>310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2:11">
      <c r="B22" s="37"/>
      <c r="C22" s="38"/>
      <c r="D22" s="9" t="s">
        <v>1369</v>
      </c>
      <c r="E22" s="14" t="s">
        <v>311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2:11">
      <c r="B23" s="38"/>
      <c r="C23" s="38" t="s">
        <v>465</v>
      </c>
      <c r="D23" s="38"/>
      <c r="E23" s="14" t="s">
        <v>312</v>
      </c>
      <c r="F23" s="21"/>
      <c r="G23" s="21"/>
      <c r="H23" s="21"/>
      <c r="I23" s="21"/>
      <c r="J23" s="21"/>
      <c r="K23" s="21"/>
    </row>
    <row r="24" spans="2:11">
      <c r="B24" s="36" t="s">
        <v>5</v>
      </c>
      <c r="C24" s="38" t="s">
        <v>935</v>
      </c>
      <c r="D24" s="38"/>
      <c r="E24" s="14" t="s">
        <v>39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2:11">
      <c r="B25" s="37"/>
      <c r="C25" s="38" t="s">
        <v>1519</v>
      </c>
      <c r="D25" s="38"/>
      <c r="E25" s="14" t="s">
        <v>41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2:11">
      <c r="B26" s="37"/>
      <c r="C26" s="38" t="s">
        <v>640</v>
      </c>
      <c r="D26" s="38"/>
      <c r="E26" s="14" t="s">
        <v>43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</row>
    <row r="27" spans="2:11">
      <c r="B27" s="37"/>
      <c r="C27" s="38" t="s">
        <v>632</v>
      </c>
      <c r="D27" s="38"/>
      <c r="E27" s="14" t="s">
        <v>45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2:11">
      <c r="B28" s="37"/>
      <c r="C28" s="38" t="s">
        <v>648</v>
      </c>
      <c r="D28" s="38"/>
      <c r="E28" s="14" t="s">
        <v>46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1">
      <c r="B29" s="37"/>
      <c r="C29" s="38" t="s">
        <v>1213</v>
      </c>
      <c r="D29" s="38"/>
      <c r="E29" s="14" t="s">
        <v>47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2:11">
      <c r="B30" s="38"/>
      <c r="C30" s="36" t="s">
        <v>323</v>
      </c>
      <c r="D30" s="38"/>
      <c r="E30" s="14" t="s">
        <v>48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</row>
    <row r="31" spans="2:11">
      <c r="B31" s="36" t="s">
        <v>1368</v>
      </c>
      <c r="C31" s="43"/>
      <c r="D31" s="36"/>
      <c r="E31" s="16" t="s">
        <v>49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G12"/>
    <mergeCell ref="H12:I12"/>
    <mergeCell ref="J12:K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39" t="s">
        <v>684</v>
      </c>
      <c r="B1" s="35"/>
      <c r="C1" s="35"/>
    </row>
    <row r="2" spans="1:23">
      <c r="A2" s="39" t="s">
        <v>804</v>
      </c>
      <c r="B2" s="35"/>
      <c r="C2" s="35"/>
    </row>
    <row r="4" spans="1:23">
      <c r="A4" s="40" t="s">
        <v>683</v>
      </c>
      <c r="B4" s="41"/>
      <c r="C4" s="7" t="s">
        <v>42</v>
      </c>
      <c r="D4" s="42"/>
      <c r="E4" s="42"/>
    </row>
    <row r="5" spans="1:23">
      <c r="A5" s="32" t="s">
        <v>1627</v>
      </c>
      <c r="B5" s="32"/>
      <c r="C5" s="10">
        <v>45747</v>
      </c>
    </row>
    <row r="6" spans="1:23">
      <c r="A6" s="32" t="s">
        <v>1318</v>
      </c>
      <c r="B6" s="32"/>
      <c r="C6" s="11" t="s">
        <v>427</v>
      </c>
    </row>
    <row r="7" spans="1:23">
      <c r="A7" s="2"/>
      <c r="B7" s="2"/>
      <c r="C7" s="12"/>
    </row>
    <row r="8" spans="1:23">
      <c r="A8" s="33" t="s">
        <v>1180</v>
      </c>
      <c r="B8" s="33"/>
      <c r="C8" s="13" t="str">
        <f>B11</f>
        <v>660-32</v>
      </c>
    </row>
    <row r="9" spans="1:23">
      <c r="A9" s="1" t="str">
        <f>B11</f>
        <v>660-32</v>
      </c>
    </row>
    <row r="10" spans="1:23" ht="15.95" customHeight="1">
      <c r="B10" s="34" t="s">
        <v>156</v>
      </c>
      <c r="C10" s="35"/>
      <c r="D10" s="35"/>
      <c r="E10" s="35"/>
      <c r="F10" s="35"/>
      <c r="G10" s="35"/>
      <c r="H10" s="35"/>
      <c r="I10" s="35"/>
    </row>
    <row r="11" spans="1:23">
      <c r="B11" s="6" t="s">
        <v>155</v>
      </c>
    </row>
    <row r="12" spans="1:23">
      <c r="F12" s="44" t="s">
        <v>1199</v>
      </c>
      <c r="G12" s="45"/>
      <c r="H12" s="45"/>
      <c r="I12" s="45"/>
      <c r="J12" s="45"/>
      <c r="K12" s="44"/>
      <c r="L12" s="44" t="s">
        <v>1200</v>
      </c>
      <c r="M12" s="45"/>
      <c r="N12" s="45"/>
      <c r="O12" s="45"/>
      <c r="P12" s="45"/>
      <c r="Q12" s="44"/>
      <c r="R12" s="44" t="s">
        <v>1623</v>
      </c>
      <c r="S12" s="45"/>
      <c r="T12" s="45"/>
      <c r="U12" s="45"/>
      <c r="V12" s="45"/>
      <c r="W12" s="44"/>
    </row>
    <row r="13" spans="1:23">
      <c r="F13" s="44" t="s">
        <v>822</v>
      </c>
      <c r="G13" s="45"/>
      <c r="H13" s="45"/>
      <c r="I13" s="45"/>
      <c r="J13" s="44"/>
      <c r="K13" s="48" t="s">
        <v>1348</v>
      </c>
      <c r="L13" s="44" t="s">
        <v>822</v>
      </c>
      <c r="M13" s="45"/>
      <c r="N13" s="45"/>
      <c r="O13" s="45"/>
      <c r="P13" s="44"/>
      <c r="Q13" s="48" t="s">
        <v>1348</v>
      </c>
      <c r="R13" s="44" t="s">
        <v>822</v>
      </c>
      <c r="S13" s="45"/>
      <c r="T13" s="45"/>
      <c r="U13" s="45"/>
      <c r="V13" s="44"/>
      <c r="W13" s="48" t="s">
        <v>1348</v>
      </c>
    </row>
    <row r="14" spans="1:23">
      <c r="F14" s="44" t="s">
        <v>637</v>
      </c>
      <c r="G14" s="45"/>
      <c r="H14" s="45"/>
      <c r="I14" s="44"/>
      <c r="J14" s="44" t="s">
        <v>690</v>
      </c>
      <c r="K14" s="37"/>
      <c r="L14" s="44" t="s">
        <v>637</v>
      </c>
      <c r="M14" s="45"/>
      <c r="N14" s="45"/>
      <c r="O14" s="44"/>
      <c r="P14" s="44" t="s">
        <v>690</v>
      </c>
      <c r="Q14" s="37"/>
      <c r="R14" s="44" t="s">
        <v>637</v>
      </c>
      <c r="S14" s="45"/>
      <c r="T14" s="45"/>
      <c r="U14" s="44"/>
      <c r="V14" s="44" t="s">
        <v>690</v>
      </c>
      <c r="W14" s="37"/>
    </row>
    <row r="15" spans="1:23">
      <c r="F15" s="17" t="s">
        <v>1174</v>
      </c>
      <c r="G15" s="17" t="s">
        <v>1035</v>
      </c>
      <c r="H15" s="17" t="s">
        <v>1508</v>
      </c>
      <c r="I15" s="17" t="s">
        <v>1348</v>
      </c>
      <c r="J15" s="44"/>
      <c r="K15" s="44"/>
      <c r="L15" s="17" t="s">
        <v>1174</v>
      </c>
      <c r="M15" s="17" t="s">
        <v>1035</v>
      </c>
      <c r="N15" s="17" t="s">
        <v>1508</v>
      </c>
      <c r="O15" s="17" t="s">
        <v>1348</v>
      </c>
      <c r="P15" s="44"/>
      <c r="Q15" s="44"/>
      <c r="R15" s="17" t="s">
        <v>1174</v>
      </c>
      <c r="S15" s="17" t="s">
        <v>1035</v>
      </c>
      <c r="T15" s="17" t="s">
        <v>1508</v>
      </c>
      <c r="U15" s="17" t="s">
        <v>1348</v>
      </c>
      <c r="V15" s="44"/>
      <c r="W15" s="44"/>
    </row>
    <row r="16" spans="1:23">
      <c r="F16" s="14" t="s">
        <v>37</v>
      </c>
      <c r="G16" s="14" t="s">
        <v>52</v>
      </c>
      <c r="H16" s="14" t="s">
        <v>79</v>
      </c>
      <c r="I16" s="14" t="s">
        <v>90</v>
      </c>
      <c r="J16" s="14" t="s">
        <v>95</v>
      </c>
      <c r="K16" s="14" t="s">
        <v>96</v>
      </c>
      <c r="L16" s="14" t="s">
        <v>37</v>
      </c>
      <c r="M16" s="14" t="s">
        <v>52</v>
      </c>
      <c r="N16" s="14" t="s">
        <v>79</v>
      </c>
      <c r="O16" s="14" t="s">
        <v>90</v>
      </c>
      <c r="P16" s="14" t="s">
        <v>95</v>
      </c>
      <c r="Q16" s="14" t="s">
        <v>96</v>
      </c>
      <c r="R16" s="14" t="s">
        <v>37</v>
      </c>
      <c r="S16" s="14" t="s">
        <v>52</v>
      </c>
      <c r="T16" s="14" t="s">
        <v>79</v>
      </c>
      <c r="U16" s="14" t="s">
        <v>90</v>
      </c>
      <c r="V16" s="14" t="s">
        <v>95</v>
      </c>
      <c r="W16" s="14" t="s">
        <v>96</v>
      </c>
    </row>
    <row r="17" spans="2:23">
      <c r="B17" s="36" t="s">
        <v>1013</v>
      </c>
      <c r="C17" s="38" t="s">
        <v>1620</v>
      </c>
      <c r="D17" s="38"/>
      <c r="E17" s="14" t="s">
        <v>37</v>
      </c>
      <c r="F17" s="21">
        <v>168222000</v>
      </c>
      <c r="G17" s="21">
        <v>479000</v>
      </c>
      <c r="H17" s="21">
        <v>927000</v>
      </c>
      <c r="I17" s="21">
        <v>169628000</v>
      </c>
      <c r="J17" s="21">
        <v>61945000</v>
      </c>
      <c r="K17" s="21">
        <v>231573000</v>
      </c>
      <c r="L17" s="21">
        <v>150623000</v>
      </c>
      <c r="M17" s="21">
        <v>358000</v>
      </c>
      <c r="N17" s="21">
        <v>990000</v>
      </c>
      <c r="O17" s="21">
        <v>151971000</v>
      </c>
      <c r="P17" s="21">
        <v>53577000</v>
      </c>
      <c r="Q17" s="21">
        <v>205548000</v>
      </c>
      <c r="R17" s="21">
        <v>164715000</v>
      </c>
      <c r="S17" s="21">
        <v>424000</v>
      </c>
      <c r="T17" s="21">
        <v>1118000</v>
      </c>
      <c r="U17" s="21">
        <v>166257000</v>
      </c>
      <c r="V17" s="21">
        <v>61123000</v>
      </c>
      <c r="W17" s="21">
        <v>227380000</v>
      </c>
    </row>
    <row r="18" spans="2:23">
      <c r="B18" s="37"/>
      <c r="C18" s="38" t="s">
        <v>1621</v>
      </c>
      <c r="D18" s="38"/>
      <c r="E18" s="14" t="s">
        <v>52</v>
      </c>
      <c r="F18" s="21">
        <v>11606000</v>
      </c>
      <c r="G18" s="21">
        <v>74285000</v>
      </c>
      <c r="H18" s="21">
        <v>36393000</v>
      </c>
      <c r="I18" s="21">
        <v>122284000</v>
      </c>
      <c r="J18" s="21">
        <v>144000</v>
      </c>
      <c r="K18" s="21">
        <v>122428000</v>
      </c>
      <c r="L18" s="21">
        <v>11516000</v>
      </c>
      <c r="M18" s="21">
        <v>69806000</v>
      </c>
      <c r="N18" s="21">
        <v>33786000</v>
      </c>
      <c r="O18" s="21">
        <v>115108000</v>
      </c>
      <c r="P18" s="21">
        <v>72000</v>
      </c>
      <c r="Q18" s="21">
        <v>115180000</v>
      </c>
      <c r="R18" s="21">
        <v>10508000</v>
      </c>
      <c r="S18" s="21">
        <v>73282000</v>
      </c>
      <c r="T18" s="21">
        <v>35851000</v>
      </c>
      <c r="U18" s="21">
        <v>119641000</v>
      </c>
      <c r="V18" s="21">
        <v>66000</v>
      </c>
      <c r="W18" s="21">
        <v>119707000</v>
      </c>
    </row>
    <row r="19" spans="2:23">
      <c r="B19" s="37"/>
      <c r="C19" s="38" t="s">
        <v>1361</v>
      </c>
      <c r="D19" s="38"/>
      <c r="E19" s="14" t="s">
        <v>79</v>
      </c>
      <c r="F19" s="21">
        <v>179828000</v>
      </c>
      <c r="G19" s="21">
        <v>74764000</v>
      </c>
      <c r="H19" s="21">
        <v>37320000</v>
      </c>
      <c r="I19" s="21">
        <v>291912000</v>
      </c>
      <c r="J19" s="21">
        <v>62089000</v>
      </c>
      <c r="K19" s="21">
        <v>354001000</v>
      </c>
      <c r="L19" s="21">
        <v>162139000</v>
      </c>
      <c r="M19" s="21">
        <v>70164000</v>
      </c>
      <c r="N19" s="21">
        <v>34776000</v>
      </c>
      <c r="O19" s="21">
        <v>267079000</v>
      </c>
      <c r="P19" s="21">
        <v>53649000</v>
      </c>
      <c r="Q19" s="21">
        <v>320728000</v>
      </c>
      <c r="R19" s="21">
        <v>175223000</v>
      </c>
      <c r="S19" s="21">
        <v>73706000</v>
      </c>
      <c r="T19" s="21">
        <v>36969000</v>
      </c>
      <c r="U19" s="21">
        <v>285898000</v>
      </c>
      <c r="V19" s="21">
        <v>61189000</v>
      </c>
      <c r="W19" s="21">
        <v>347087000</v>
      </c>
    </row>
    <row r="20" spans="2:23">
      <c r="B20" s="37"/>
      <c r="C20" s="9"/>
      <c r="D20" s="9" t="s">
        <v>1091</v>
      </c>
      <c r="E20" s="14" t="s">
        <v>90</v>
      </c>
      <c r="F20" s="21">
        <v>1463000</v>
      </c>
      <c r="G20" s="21">
        <v>348000</v>
      </c>
      <c r="H20" s="21">
        <v>217000</v>
      </c>
      <c r="I20" s="21">
        <v>2028000</v>
      </c>
      <c r="J20" s="21">
        <v>0</v>
      </c>
      <c r="K20" s="21">
        <v>2028000</v>
      </c>
      <c r="L20" s="21">
        <v>1834000</v>
      </c>
      <c r="M20" s="21">
        <v>268000</v>
      </c>
      <c r="N20" s="21">
        <v>198000</v>
      </c>
      <c r="O20" s="21">
        <v>2300000</v>
      </c>
      <c r="P20" s="21">
        <v>0</v>
      </c>
      <c r="Q20" s="21">
        <v>2300000</v>
      </c>
      <c r="R20" s="21">
        <v>1201000</v>
      </c>
      <c r="S20" s="21">
        <v>314000</v>
      </c>
      <c r="T20" s="21">
        <v>231000</v>
      </c>
      <c r="U20" s="21">
        <v>1746000</v>
      </c>
      <c r="V20" s="21">
        <v>0</v>
      </c>
      <c r="W20" s="21">
        <v>1746000</v>
      </c>
    </row>
    <row r="21" spans="2:23">
      <c r="B21" s="37"/>
      <c r="C21" s="9"/>
      <c r="D21" s="9" t="s">
        <v>1090</v>
      </c>
      <c r="E21" s="14" t="s">
        <v>95</v>
      </c>
      <c r="F21" s="21">
        <v>64000</v>
      </c>
      <c r="G21" s="21">
        <v>0</v>
      </c>
      <c r="H21" s="21">
        <v>45000</v>
      </c>
      <c r="I21" s="21">
        <v>109000</v>
      </c>
      <c r="J21" s="21">
        <v>0</v>
      </c>
      <c r="K21" s="21">
        <v>109000</v>
      </c>
      <c r="L21" s="21">
        <v>71000</v>
      </c>
      <c r="M21" s="21">
        <v>0</v>
      </c>
      <c r="N21" s="21">
        <v>45000</v>
      </c>
      <c r="O21" s="21">
        <v>116000</v>
      </c>
      <c r="P21" s="21">
        <v>0</v>
      </c>
      <c r="Q21" s="21">
        <v>116000</v>
      </c>
      <c r="R21" s="21">
        <v>60000</v>
      </c>
      <c r="S21" s="21">
        <v>0</v>
      </c>
      <c r="T21" s="21">
        <v>53000</v>
      </c>
      <c r="U21" s="21">
        <v>113000</v>
      </c>
      <c r="V21" s="21">
        <v>0</v>
      </c>
      <c r="W21" s="21">
        <v>113000</v>
      </c>
    </row>
    <row r="22" spans="2:23">
      <c r="B22" s="37"/>
      <c r="C22" s="9"/>
      <c r="D22" s="9" t="s">
        <v>1088</v>
      </c>
      <c r="E22" s="14" t="s">
        <v>96</v>
      </c>
      <c r="F22" s="21">
        <v>4482000</v>
      </c>
      <c r="G22" s="21">
        <v>163000</v>
      </c>
      <c r="H22" s="21">
        <v>474000</v>
      </c>
      <c r="I22" s="21">
        <v>5119000</v>
      </c>
      <c r="J22" s="21">
        <v>0</v>
      </c>
      <c r="K22" s="21">
        <v>5119000</v>
      </c>
      <c r="L22" s="21">
        <v>6141000</v>
      </c>
      <c r="M22" s="21">
        <v>98000</v>
      </c>
      <c r="N22" s="21">
        <v>548000</v>
      </c>
      <c r="O22" s="21">
        <v>6787000</v>
      </c>
      <c r="P22" s="21">
        <v>0</v>
      </c>
      <c r="Q22" s="21">
        <v>6787000</v>
      </c>
      <c r="R22" s="21">
        <v>4620000</v>
      </c>
      <c r="S22" s="21">
        <v>134000</v>
      </c>
      <c r="T22" s="21">
        <v>459000</v>
      </c>
      <c r="U22" s="21">
        <v>5213000</v>
      </c>
      <c r="V22" s="21">
        <v>0</v>
      </c>
      <c r="W22" s="21">
        <v>5213000</v>
      </c>
    </row>
    <row r="23" spans="2:23">
      <c r="B23" s="38"/>
      <c r="C23" s="9"/>
      <c r="D23" s="9" t="s">
        <v>1114</v>
      </c>
      <c r="E23" s="14" t="s">
        <v>310</v>
      </c>
      <c r="F23" s="21">
        <v>6009000</v>
      </c>
      <c r="G23" s="21">
        <v>511000</v>
      </c>
      <c r="H23" s="21">
        <v>736000</v>
      </c>
      <c r="I23" s="21">
        <v>7256000</v>
      </c>
      <c r="J23" s="21">
        <v>0</v>
      </c>
      <c r="K23" s="21">
        <v>7256000</v>
      </c>
      <c r="L23" s="21">
        <v>8046000</v>
      </c>
      <c r="M23" s="21">
        <v>366000</v>
      </c>
      <c r="N23" s="21">
        <v>791000</v>
      </c>
      <c r="O23" s="21">
        <v>9203000</v>
      </c>
      <c r="P23" s="21">
        <v>0</v>
      </c>
      <c r="Q23" s="21">
        <v>9203000</v>
      </c>
      <c r="R23" s="21">
        <v>5881000</v>
      </c>
      <c r="S23" s="21">
        <v>448000</v>
      </c>
      <c r="T23" s="21">
        <v>743000</v>
      </c>
      <c r="U23" s="21">
        <v>7072000</v>
      </c>
      <c r="V23" s="21">
        <v>0</v>
      </c>
      <c r="W23" s="21">
        <v>7072000</v>
      </c>
    </row>
    <row r="24" spans="2:23">
      <c r="B24" s="36" t="s">
        <v>823</v>
      </c>
      <c r="C24" s="38" t="s">
        <v>1620</v>
      </c>
      <c r="D24" s="38"/>
      <c r="E24" s="14" t="s">
        <v>311</v>
      </c>
      <c r="F24" s="21">
        <v>2415000</v>
      </c>
      <c r="G24" s="21">
        <v>4000</v>
      </c>
      <c r="H24" s="21">
        <v>6000</v>
      </c>
      <c r="I24" s="21">
        <v>2425000</v>
      </c>
      <c r="J24" s="21">
        <v>24000</v>
      </c>
      <c r="K24" s="21">
        <v>2449000</v>
      </c>
      <c r="L24" s="21">
        <v>2549000</v>
      </c>
      <c r="M24" s="21">
        <v>4000</v>
      </c>
      <c r="N24" s="21">
        <v>7000</v>
      </c>
      <c r="O24" s="21">
        <v>2560000</v>
      </c>
      <c r="P24" s="21">
        <v>36000</v>
      </c>
      <c r="Q24" s="21">
        <v>2596000</v>
      </c>
      <c r="R24" s="21">
        <v>2466000</v>
      </c>
      <c r="S24" s="21">
        <v>2000</v>
      </c>
      <c r="T24" s="21">
        <v>6000</v>
      </c>
      <c r="U24" s="21">
        <v>2474000</v>
      </c>
      <c r="V24" s="21">
        <v>24000</v>
      </c>
      <c r="W24" s="21">
        <v>2498000</v>
      </c>
    </row>
    <row r="25" spans="2:23">
      <c r="B25" s="37"/>
      <c r="C25" s="38" t="s">
        <v>1621</v>
      </c>
      <c r="D25" s="38"/>
      <c r="E25" s="14" t="s">
        <v>312</v>
      </c>
      <c r="F25" s="21">
        <v>372000</v>
      </c>
      <c r="G25" s="21">
        <v>322000</v>
      </c>
      <c r="H25" s="21">
        <v>1013000</v>
      </c>
      <c r="I25" s="21">
        <v>1707000</v>
      </c>
      <c r="J25" s="21">
        <v>0</v>
      </c>
      <c r="K25" s="21">
        <v>1707000</v>
      </c>
      <c r="L25" s="21">
        <v>382000</v>
      </c>
      <c r="M25" s="21">
        <v>338000</v>
      </c>
      <c r="N25" s="21">
        <v>907000</v>
      </c>
      <c r="O25" s="21">
        <v>1627000</v>
      </c>
      <c r="P25" s="21">
        <v>0</v>
      </c>
      <c r="Q25" s="21">
        <v>1627000</v>
      </c>
      <c r="R25" s="21">
        <v>373000</v>
      </c>
      <c r="S25" s="21">
        <v>323000</v>
      </c>
      <c r="T25" s="21">
        <v>998000</v>
      </c>
      <c r="U25" s="21">
        <v>1694000</v>
      </c>
      <c r="V25" s="21">
        <v>0</v>
      </c>
      <c r="W25" s="21">
        <v>1694000</v>
      </c>
    </row>
    <row r="26" spans="2:23">
      <c r="B26" s="37"/>
      <c r="C26" s="38" t="s">
        <v>1359</v>
      </c>
      <c r="D26" s="38"/>
      <c r="E26" s="14" t="s">
        <v>39</v>
      </c>
      <c r="F26" s="21">
        <v>2787000</v>
      </c>
      <c r="G26" s="21">
        <v>326000</v>
      </c>
      <c r="H26" s="21">
        <v>1019000</v>
      </c>
      <c r="I26" s="21">
        <v>4132000</v>
      </c>
      <c r="J26" s="21">
        <v>24000</v>
      </c>
      <c r="K26" s="21">
        <v>4156000</v>
      </c>
      <c r="L26" s="21">
        <v>2931000</v>
      </c>
      <c r="M26" s="21">
        <v>342000</v>
      </c>
      <c r="N26" s="21">
        <v>914000</v>
      </c>
      <c r="O26" s="21">
        <v>4187000</v>
      </c>
      <c r="P26" s="21">
        <v>36000</v>
      </c>
      <c r="Q26" s="21">
        <v>4223000</v>
      </c>
      <c r="R26" s="21">
        <v>2839000</v>
      </c>
      <c r="S26" s="21">
        <v>325000</v>
      </c>
      <c r="T26" s="21">
        <v>1004000</v>
      </c>
      <c r="U26" s="21">
        <v>4168000</v>
      </c>
      <c r="V26" s="21">
        <v>24000</v>
      </c>
      <c r="W26" s="21">
        <v>4192000</v>
      </c>
    </row>
    <row r="27" spans="2:23">
      <c r="B27" s="37"/>
      <c r="C27" s="9"/>
      <c r="D27" s="9" t="s">
        <v>1074</v>
      </c>
      <c r="E27" s="14" t="s">
        <v>41</v>
      </c>
      <c r="F27" s="21">
        <v>201000</v>
      </c>
      <c r="G27" s="21">
        <v>18000</v>
      </c>
      <c r="H27" s="21">
        <v>112000</v>
      </c>
      <c r="I27" s="21">
        <v>331000</v>
      </c>
      <c r="J27" s="21">
        <v>0</v>
      </c>
      <c r="K27" s="21">
        <v>331000</v>
      </c>
      <c r="L27" s="21">
        <v>376000</v>
      </c>
      <c r="M27" s="21">
        <v>13000</v>
      </c>
      <c r="N27" s="21">
        <v>104000</v>
      </c>
      <c r="O27" s="21">
        <v>493000</v>
      </c>
      <c r="P27" s="21">
        <v>0</v>
      </c>
      <c r="Q27" s="21">
        <v>493000</v>
      </c>
      <c r="R27" s="21">
        <v>249000</v>
      </c>
      <c r="S27" s="21">
        <v>15000</v>
      </c>
      <c r="T27" s="21">
        <v>124000</v>
      </c>
      <c r="U27" s="21">
        <v>388000</v>
      </c>
      <c r="V27" s="21">
        <v>0</v>
      </c>
      <c r="W27" s="21">
        <v>388000</v>
      </c>
    </row>
    <row r="28" spans="2:23">
      <c r="B28" s="36"/>
      <c r="C28" s="8"/>
      <c r="D28" s="8" t="s">
        <v>1073</v>
      </c>
      <c r="E28" s="16" t="s">
        <v>43</v>
      </c>
      <c r="F28" s="24">
        <v>291000</v>
      </c>
      <c r="G28" s="24">
        <v>3000</v>
      </c>
      <c r="H28" s="24">
        <v>74000</v>
      </c>
      <c r="I28" s="24">
        <v>368000</v>
      </c>
      <c r="J28" s="24">
        <v>0</v>
      </c>
      <c r="K28" s="24">
        <v>368000</v>
      </c>
      <c r="L28" s="24">
        <v>386000</v>
      </c>
      <c r="M28" s="24">
        <v>2000</v>
      </c>
      <c r="N28" s="24">
        <v>24000</v>
      </c>
      <c r="O28" s="24">
        <v>412000</v>
      </c>
      <c r="P28" s="24">
        <v>0</v>
      </c>
      <c r="Q28" s="24">
        <v>412000</v>
      </c>
      <c r="R28" s="24">
        <v>301000</v>
      </c>
      <c r="S28" s="24">
        <v>2000</v>
      </c>
      <c r="T28" s="24">
        <v>74000</v>
      </c>
      <c r="U28" s="24">
        <v>377000</v>
      </c>
      <c r="V28" s="24">
        <v>0</v>
      </c>
      <c r="W28" s="24">
        <v>377000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/>
  </sheetViews>
  <sheetFormatPr defaultColWidth="11.42578125" defaultRowHeight="12.75"/>
  <cols>
    <col min="1" max="1" width="2.85546875" customWidth="1"/>
    <col min="2" max="2" width="28.85546875" customWidth="1"/>
    <col min="3" max="3" width="8" customWidth="1"/>
    <col min="4" max="27" width="21.5703125" customWidth="1"/>
  </cols>
  <sheetData>
    <row r="1" spans="1:27">
      <c r="A1" s="39" t="s">
        <v>684</v>
      </c>
      <c r="B1" s="35"/>
      <c r="C1" s="35"/>
    </row>
    <row r="2" spans="1:27">
      <c r="A2" s="39" t="s">
        <v>804</v>
      </c>
      <c r="B2" s="35"/>
      <c r="C2" s="35"/>
    </row>
    <row r="4" spans="1:27">
      <c r="A4" s="40" t="s">
        <v>683</v>
      </c>
      <c r="B4" s="41"/>
      <c r="C4" s="7" t="s">
        <v>42</v>
      </c>
      <c r="D4" s="42"/>
      <c r="E4" s="42"/>
    </row>
    <row r="5" spans="1:27">
      <c r="A5" s="32" t="s">
        <v>1627</v>
      </c>
      <c r="B5" s="32"/>
      <c r="C5" s="10">
        <v>45747</v>
      </c>
    </row>
    <row r="6" spans="1:27">
      <c r="A6" s="32" t="s">
        <v>1318</v>
      </c>
      <c r="B6" s="32"/>
      <c r="C6" s="11" t="s">
        <v>427</v>
      </c>
    </row>
    <row r="7" spans="1:27">
      <c r="A7" s="2"/>
      <c r="B7" s="2"/>
      <c r="C7" s="12"/>
    </row>
    <row r="8" spans="1:27">
      <c r="A8" s="33" t="s">
        <v>1180</v>
      </c>
      <c r="B8" s="33"/>
      <c r="C8" s="13" t="str">
        <f>B11</f>
        <v>660-33</v>
      </c>
    </row>
    <row r="9" spans="1:27">
      <c r="A9" s="1" t="str">
        <f>B11</f>
        <v>660-33</v>
      </c>
    </row>
    <row r="10" spans="1:27" ht="15.95" customHeight="1">
      <c r="B10" s="34" t="s">
        <v>159</v>
      </c>
      <c r="C10" s="35"/>
      <c r="D10" s="35"/>
      <c r="E10" s="35"/>
      <c r="F10" s="35"/>
      <c r="G10" s="35"/>
      <c r="H10" s="35"/>
      <c r="I10" s="35"/>
    </row>
    <row r="11" spans="1:27">
      <c r="B11" s="6" t="s">
        <v>158</v>
      </c>
    </row>
    <row r="12" spans="1:27">
      <c r="D12" s="44" t="s">
        <v>1635</v>
      </c>
      <c r="E12" s="45"/>
      <c r="F12" s="45"/>
      <c r="G12" s="45"/>
      <c r="H12" s="45"/>
      <c r="I12" s="44"/>
      <c r="J12" s="44" t="s">
        <v>1523</v>
      </c>
      <c r="K12" s="45"/>
      <c r="L12" s="45"/>
      <c r="M12" s="45"/>
      <c r="N12" s="45"/>
      <c r="O12" s="44"/>
      <c r="P12" s="44" t="s">
        <v>1199</v>
      </c>
      <c r="Q12" s="45"/>
      <c r="R12" s="45"/>
      <c r="S12" s="45"/>
      <c r="T12" s="45"/>
      <c r="U12" s="44"/>
      <c r="V12" s="44" t="s">
        <v>1200</v>
      </c>
      <c r="W12" s="45"/>
      <c r="X12" s="45"/>
      <c r="Y12" s="45"/>
      <c r="Z12" s="45"/>
      <c r="AA12" s="44"/>
    </row>
    <row r="13" spans="1:27">
      <c r="D13" s="44" t="s">
        <v>822</v>
      </c>
      <c r="E13" s="45"/>
      <c r="F13" s="45"/>
      <c r="G13" s="45"/>
      <c r="H13" s="44"/>
      <c r="I13" s="48" t="s">
        <v>1348</v>
      </c>
      <c r="J13" s="44" t="s">
        <v>822</v>
      </c>
      <c r="K13" s="45"/>
      <c r="L13" s="45"/>
      <c r="M13" s="45"/>
      <c r="N13" s="44"/>
      <c r="O13" s="48" t="s">
        <v>1348</v>
      </c>
      <c r="P13" s="44" t="s">
        <v>822</v>
      </c>
      <c r="Q13" s="45"/>
      <c r="R13" s="45"/>
      <c r="S13" s="45"/>
      <c r="T13" s="44"/>
      <c r="U13" s="48" t="s">
        <v>1348</v>
      </c>
      <c r="V13" s="44" t="s">
        <v>822</v>
      </c>
      <c r="W13" s="45"/>
      <c r="X13" s="45"/>
      <c r="Y13" s="45"/>
      <c r="Z13" s="44"/>
      <c r="AA13" s="48" t="s">
        <v>1348</v>
      </c>
    </row>
    <row r="14" spans="1:27">
      <c r="D14" s="44" t="s">
        <v>637</v>
      </c>
      <c r="E14" s="45"/>
      <c r="F14" s="45"/>
      <c r="G14" s="44"/>
      <c r="H14" s="44" t="s">
        <v>690</v>
      </c>
      <c r="I14" s="37"/>
      <c r="J14" s="44" t="s">
        <v>637</v>
      </c>
      <c r="K14" s="45"/>
      <c r="L14" s="45"/>
      <c r="M14" s="44"/>
      <c r="N14" s="44" t="s">
        <v>690</v>
      </c>
      <c r="O14" s="37"/>
      <c r="P14" s="44" t="s">
        <v>637</v>
      </c>
      <c r="Q14" s="45"/>
      <c r="R14" s="45"/>
      <c r="S14" s="44"/>
      <c r="T14" s="44" t="s">
        <v>690</v>
      </c>
      <c r="U14" s="37"/>
      <c r="V14" s="44" t="s">
        <v>637</v>
      </c>
      <c r="W14" s="45"/>
      <c r="X14" s="45"/>
      <c r="Y14" s="44"/>
      <c r="Z14" s="44" t="s">
        <v>690</v>
      </c>
      <c r="AA14" s="37"/>
    </row>
    <row r="15" spans="1:27">
      <c r="D15" s="17" t="s">
        <v>1174</v>
      </c>
      <c r="E15" s="17" t="s">
        <v>1035</v>
      </c>
      <c r="F15" s="17" t="s">
        <v>1508</v>
      </c>
      <c r="G15" s="17" t="s">
        <v>1348</v>
      </c>
      <c r="H15" s="44"/>
      <c r="I15" s="44"/>
      <c r="J15" s="17" t="s">
        <v>1174</v>
      </c>
      <c r="K15" s="17" t="s">
        <v>1035</v>
      </c>
      <c r="L15" s="17" t="s">
        <v>1508</v>
      </c>
      <c r="M15" s="17" t="s">
        <v>1348</v>
      </c>
      <c r="N15" s="44"/>
      <c r="O15" s="44"/>
      <c r="P15" s="17" t="s">
        <v>1174</v>
      </c>
      <c r="Q15" s="17" t="s">
        <v>1035</v>
      </c>
      <c r="R15" s="17" t="s">
        <v>1508</v>
      </c>
      <c r="S15" s="17" t="s">
        <v>1348</v>
      </c>
      <c r="T15" s="44"/>
      <c r="U15" s="44"/>
      <c r="V15" s="17" t="s">
        <v>1174</v>
      </c>
      <c r="W15" s="17" t="s">
        <v>1035</v>
      </c>
      <c r="X15" s="17" t="s">
        <v>1508</v>
      </c>
      <c r="Y15" s="17" t="s">
        <v>1348</v>
      </c>
      <c r="Z15" s="44"/>
      <c r="AA15" s="44"/>
    </row>
    <row r="16" spans="1:27">
      <c r="D16" s="14" t="s">
        <v>37</v>
      </c>
      <c r="E16" s="14" t="s">
        <v>52</v>
      </c>
      <c r="F16" s="14" t="s">
        <v>79</v>
      </c>
      <c r="G16" s="14" t="s">
        <v>90</v>
      </c>
      <c r="H16" s="14" t="s">
        <v>95</v>
      </c>
      <c r="I16" s="14" t="s">
        <v>96</v>
      </c>
      <c r="J16" s="14" t="s">
        <v>37</v>
      </c>
      <c r="K16" s="14" t="s">
        <v>52</v>
      </c>
      <c r="L16" s="14" t="s">
        <v>79</v>
      </c>
      <c r="M16" s="14" t="s">
        <v>90</v>
      </c>
      <c r="N16" s="14" t="s">
        <v>95</v>
      </c>
      <c r="O16" s="14" t="s">
        <v>96</v>
      </c>
      <c r="P16" s="14" t="s">
        <v>310</v>
      </c>
      <c r="Q16" s="14" t="s">
        <v>311</v>
      </c>
      <c r="R16" s="14" t="s">
        <v>312</v>
      </c>
      <c r="S16" s="14" t="s">
        <v>39</v>
      </c>
      <c r="T16" s="14" t="s">
        <v>41</v>
      </c>
      <c r="U16" s="14" t="s">
        <v>43</v>
      </c>
      <c r="V16" s="14" t="s">
        <v>310</v>
      </c>
      <c r="W16" s="14" t="s">
        <v>311</v>
      </c>
      <c r="X16" s="14" t="s">
        <v>312</v>
      </c>
      <c r="Y16" s="14" t="s">
        <v>39</v>
      </c>
      <c r="Z16" s="14" t="s">
        <v>41</v>
      </c>
      <c r="AA16" s="14" t="s">
        <v>43</v>
      </c>
    </row>
    <row r="17" spans="2:27" ht="27" customHeight="1">
      <c r="B17" s="9" t="s">
        <v>1012</v>
      </c>
      <c r="C17" s="14" t="s">
        <v>37</v>
      </c>
      <c r="D17" s="21">
        <v>3313000</v>
      </c>
      <c r="E17" s="21">
        <v>342000</v>
      </c>
      <c r="F17" s="21">
        <v>1111000</v>
      </c>
      <c r="G17" s="21">
        <v>4766000</v>
      </c>
      <c r="H17" s="21">
        <v>29000</v>
      </c>
      <c r="I17" s="21">
        <v>4795000</v>
      </c>
      <c r="J17" s="21">
        <v>3383000</v>
      </c>
      <c r="K17" s="21">
        <v>358000</v>
      </c>
      <c r="L17" s="21">
        <v>1002000</v>
      </c>
      <c r="M17" s="21">
        <v>4743000</v>
      </c>
      <c r="N17" s="21">
        <v>39000</v>
      </c>
      <c r="O17" s="21">
        <v>4782000</v>
      </c>
      <c r="P17" s="21">
        <v>3313000</v>
      </c>
      <c r="Q17" s="21">
        <v>342000</v>
      </c>
      <c r="R17" s="21">
        <v>1111000</v>
      </c>
      <c r="S17" s="21">
        <v>4766000</v>
      </c>
      <c r="T17" s="21">
        <v>29000</v>
      </c>
      <c r="U17" s="21">
        <v>4795000</v>
      </c>
      <c r="V17" s="21">
        <v>3383000</v>
      </c>
      <c r="W17" s="21">
        <v>358000</v>
      </c>
      <c r="X17" s="21">
        <v>1002000</v>
      </c>
      <c r="Y17" s="21">
        <v>4743000</v>
      </c>
      <c r="Z17" s="21">
        <v>39000</v>
      </c>
      <c r="AA17" s="21">
        <v>4782000</v>
      </c>
    </row>
    <row r="18" spans="2:27">
      <c r="B18" s="9" t="s">
        <v>754</v>
      </c>
      <c r="C18" s="14" t="s">
        <v>52</v>
      </c>
      <c r="D18" s="21">
        <v>2000</v>
      </c>
      <c r="E18" s="21">
        <v>6000</v>
      </c>
      <c r="F18" s="21">
        <v>109000</v>
      </c>
      <c r="G18" s="21">
        <v>117000</v>
      </c>
      <c r="H18" s="21">
        <v>-3000</v>
      </c>
      <c r="I18" s="21">
        <v>114000</v>
      </c>
      <c r="J18" s="21">
        <v>2000</v>
      </c>
      <c r="K18" s="21">
        <v>4000</v>
      </c>
      <c r="L18" s="21">
        <v>79000</v>
      </c>
      <c r="M18" s="21">
        <v>85000</v>
      </c>
      <c r="N18" s="21">
        <v>-3000</v>
      </c>
      <c r="O18" s="21">
        <v>82000</v>
      </c>
      <c r="P18" s="21">
        <v>2000</v>
      </c>
      <c r="Q18" s="21">
        <v>6000</v>
      </c>
      <c r="R18" s="21">
        <v>109000</v>
      </c>
      <c r="S18" s="21">
        <v>117000</v>
      </c>
      <c r="T18" s="21">
        <v>-3000</v>
      </c>
      <c r="U18" s="21">
        <v>114000</v>
      </c>
      <c r="V18" s="21">
        <v>2000</v>
      </c>
      <c r="W18" s="21">
        <v>4000</v>
      </c>
      <c r="X18" s="21">
        <v>79000</v>
      </c>
      <c r="Y18" s="21">
        <v>85000</v>
      </c>
      <c r="Z18" s="21">
        <v>-3000</v>
      </c>
      <c r="AA18" s="21">
        <v>82000</v>
      </c>
    </row>
    <row r="19" spans="2:27">
      <c r="B19" s="9" t="s">
        <v>1140</v>
      </c>
      <c r="C19" s="14" t="s">
        <v>79</v>
      </c>
      <c r="D19" s="21">
        <v>-159000</v>
      </c>
      <c r="E19" s="21">
        <v>0</v>
      </c>
      <c r="F19" s="21">
        <v>-165000</v>
      </c>
      <c r="G19" s="21">
        <v>-324000</v>
      </c>
      <c r="H19" s="21">
        <v>0</v>
      </c>
      <c r="I19" s="21">
        <v>-324000</v>
      </c>
      <c r="J19" s="21">
        <v>-141000</v>
      </c>
      <c r="K19" s="21">
        <v>0</v>
      </c>
      <c r="L19" s="21">
        <v>-145000</v>
      </c>
      <c r="M19" s="21">
        <v>-286000</v>
      </c>
      <c r="N19" s="21">
        <v>0</v>
      </c>
      <c r="O19" s="21">
        <v>-286000</v>
      </c>
      <c r="P19" s="21">
        <v>-159000</v>
      </c>
      <c r="Q19" s="21">
        <v>0</v>
      </c>
      <c r="R19" s="21">
        <v>-165000</v>
      </c>
      <c r="S19" s="21">
        <v>-324000</v>
      </c>
      <c r="T19" s="21">
        <v>0</v>
      </c>
      <c r="U19" s="21">
        <v>-324000</v>
      </c>
      <c r="V19" s="21">
        <v>-141000</v>
      </c>
      <c r="W19" s="21">
        <v>0</v>
      </c>
      <c r="X19" s="21">
        <v>-145000</v>
      </c>
      <c r="Y19" s="21">
        <v>-286000</v>
      </c>
      <c r="Z19" s="21">
        <v>0</v>
      </c>
      <c r="AA19" s="21">
        <v>-286000</v>
      </c>
    </row>
    <row r="20" spans="2:27" ht="27" customHeight="1">
      <c r="B20" s="9" t="s">
        <v>711</v>
      </c>
      <c r="C20" s="14" t="s">
        <v>90</v>
      </c>
      <c r="D20" s="21">
        <v>69000</v>
      </c>
      <c r="E20" s="21">
        <v>0</v>
      </c>
      <c r="F20" s="21">
        <v>75000</v>
      </c>
      <c r="G20" s="21">
        <v>144000</v>
      </c>
      <c r="H20" s="21">
        <v>0</v>
      </c>
      <c r="I20" s="21">
        <v>144000</v>
      </c>
      <c r="J20" s="21">
        <v>66000</v>
      </c>
      <c r="K20" s="21">
        <v>1000</v>
      </c>
      <c r="L20" s="21">
        <v>70000</v>
      </c>
      <c r="M20" s="21">
        <v>137000</v>
      </c>
      <c r="N20" s="21">
        <v>0</v>
      </c>
      <c r="O20" s="21">
        <v>137000</v>
      </c>
      <c r="P20" s="21">
        <v>69000</v>
      </c>
      <c r="Q20" s="21">
        <v>0</v>
      </c>
      <c r="R20" s="21">
        <v>75000</v>
      </c>
      <c r="S20" s="21">
        <v>144000</v>
      </c>
      <c r="T20" s="21">
        <v>0</v>
      </c>
      <c r="U20" s="21">
        <v>144000</v>
      </c>
      <c r="V20" s="21">
        <v>66000</v>
      </c>
      <c r="W20" s="21">
        <v>1000</v>
      </c>
      <c r="X20" s="21">
        <v>70000</v>
      </c>
      <c r="Y20" s="21">
        <v>137000</v>
      </c>
      <c r="Z20" s="21">
        <v>0</v>
      </c>
      <c r="AA20" s="21">
        <v>137000</v>
      </c>
    </row>
    <row r="21" spans="2:27">
      <c r="B21" s="9" t="s">
        <v>1141</v>
      </c>
      <c r="C21" s="14" t="s">
        <v>95</v>
      </c>
      <c r="D21" s="21">
        <v>-90000</v>
      </c>
      <c r="E21" s="21">
        <v>0</v>
      </c>
      <c r="F21" s="21">
        <v>-90000</v>
      </c>
      <c r="G21" s="21">
        <v>-180000</v>
      </c>
      <c r="H21" s="21">
        <v>0</v>
      </c>
      <c r="I21" s="21">
        <v>-180000</v>
      </c>
      <c r="J21" s="21">
        <v>-75000</v>
      </c>
      <c r="K21" s="21">
        <v>1000</v>
      </c>
      <c r="L21" s="21">
        <v>-75000</v>
      </c>
      <c r="M21" s="21">
        <v>-149000</v>
      </c>
      <c r="N21" s="21">
        <v>0</v>
      </c>
      <c r="O21" s="21">
        <v>-149000</v>
      </c>
      <c r="P21" s="21">
        <v>-90000</v>
      </c>
      <c r="Q21" s="21">
        <v>0</v>
      </c>
      <c r="R21" s="21">
        <v>-90000</v>
      </c>
      <c r="S21" s="21">
        <v>-180000</v>
      </c>
      <c r="T21" s="21">
        <v>0</v>
      </c>
      <c r="U21" s="21">
        <v>-180000</v>
      </c>
      <c r="V21" s="21">
        <v>-75000</v>
      </c>
      <c r="W21" s="21">
        <v>1000</v>
      </c>
      <c r="X21" s="21">
        <v>-75000</v>
      </c>
      <c r="Y21" s="21">
        <v>-149000</v>
      </c>
      <c r="Z21" s="21">
        <v>0</v>
      </c>
      <c r="AA21" s="21">
        <v>-149000</v>
      </c>
    </row>
    <row r="22" spans="2:27">
      <c r="B22" s="9" t="s">
        <v>868</v>
      </c>
      <c r="C22" s="14" t="s">
        <v>96</v>
      </c>
      <c r="D22" s="21">
        <v>6000</v>
      </c>
      <c r="E22" s="21">
        <v>0</v>
      </c>
      <c r="F22" s="21">
        <v>0</v>
      </c>
      <c r="G22" s="21">
        <v>6000</v>
      </c>
      <c r="H22" s="21">
        <v>0</v>
      </c>
      <c r="I22" s="21">
        <v>6000</v>
      </c>
      <c r="J22" s="21">
        <v>4000</v>
      </c>
      <c r="K22" s="21">
        <v>0</v>
      </c>
      <c r="L22" s="21">
        <v>0</v>
      </c>
      <c r="M22" s="21">
        <v>4000</v>
      </c>
      <c r="N22" s="21">
        <v>0</v>
      </c>
      <c r="O22" s="21">
        <v>4000</v>
      </c>
      <c r="P22" s="21">
        <v>6000</v>
      </c>
      <c r="Q22" s="21">
        <v>0</v>
      </c>
      <c r="R22" s="21">
        <v>0</v>
      </c>
      <c r="S22" s="21">
        <v>6000</v>
      </c>
      <c r="T22" s="21">
        <v>0</v>
      </c>
      <c r="U22" s="21">
        <v>6000</v>
      </c>
      <c r="V22" s="21">
        <v>4000</v>
      </c>
      <c r="W22" s="21">
        <v>0</v>
      </c>
      <c r="X22" s="21">
        <v>0</v>
      </c>
      <c r="Y22" s="21">
        <v>4000</v>
      </c>
      <c r="Z22" s="21">
        <v>0</v>
      </c>
      <c r="AA22" s="21">
        <v>4000</v>
      </c>
    </row>
    <row r="23" spans="2:27">
      <c r="B23" s="9" t="s">
        <v>615</v>
      </c>
      <c r="C23" s="14" t="s">
        <v>310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</row>
    <row r="24" spans="2:27" ht="27" customHeight="1">
      <c r="B24" s="9" t="s">
        <v>1005</v>
      </c>
      <c r="C24" s="14" t="s">
        <v>311</v>
      </c>
      <c r="D24" s="21">
        <v>3231000</v>
      </c>
      <c r="E24" s="21">
        <v>348000</v>
      </c>
      <c r="F24" s="21">
        <v>1130000</v>
      </c>
      <c r="G24" s="21">
        <v>4709000</v>
      </c>
      <c r="H24" s="21">
        <v>26000</v>
      </c>
      <c r="I24" s="21">
        <v>4735000</v>
      </c>
      <c r="J24" s="21">
        <v>3314000</v>
      </c>
      <c r="K24" s="21">
        <v>363000</v>
      </c>
      <c r="L24" s="21">
        <v>1006000</v>
      </c>
      <c r="M24" s="21">
        <v>4683000</v>
      </c>
      <c r="N24" s="21">
        <v>36000</v>
      </c>
      <c r="O24" s="21">
        <v>4719000</v>
      </c>
      <c r="P24" s="24">
        <v>3231000</v>
      </c>
      <c r="Q24" s="24">
        <v>348000</v>
      </c>
      <c r="R24" s="24">
        <v>1130000</v>
      </c>
      <c r="S24" s="24">
        <v>4709000</v>
      </c>
      <c r="T24" s="24">
        <v>26000</v>
      </c>
      <c r="U24" s="24">
        <v>4735000</v>
      </c>
      <c r="V24" s="24">
        <v>3314000</v>
      </c>
      <c r="W24" s="24">
        <v>363000</v>
      </c>
      <c r="X24" s="24">
        <v>1006000</v>
      </c>
      <c r="Y24" s="24">
        <v>4683000</v>
      </c>
      <c r="Z24" s="24">
        <v>36000</v>
      </c>
      <c r="AA24" s="24">
        <v>4719000</v>
      </c>
    </row>
    <row r="25" spans="2:27" ht="42" customHeight="1">
      <c r="B25" s="8" t="s">
        <v>1006</v>
      </c>
      <c r="C25" s="16" t="s">
        <v>312</v>
      </c>
      <c r="D25" s="24">
        <v>444000</v>
      </c>
      <c r="E25" s="24">
        <v>22000</v>
      </c>
      <c r="F25" s="24">
        <v>111000</v>
      </c>
      <c r="G25" s="24">
        <v>577000</v>
      </c>
      <c r="H25" s="24">
        <v>2000</v>
      </c>
      <c r="I25" s="24">
        <v>579000</v>
      </c>
      <c r="J25" s="24">
        <v>383000</v>
      </c>
      <c r="K25" s="24">
        <v>21000</v>
      </c>
      <c r="L25" s="24">
        <v>92000</v>
      </c>
      <c r="M25" s="24">
        <v>496000</v>
      </c>
      <c r="N25" s="24">
        <v>0</v>
      </c>
      <c r="O25" s="24">
        <v>496000</v>
      </c>
    </row>
  </sheetData>
  <mergeCells count="28">
    <mergeCell ref="A1:C1"/>
    <mergeCell ref="A2:C2"/>
    <mergeCell ref="A4:B4"/>
    <mergeCell ref="D4:E4"/>
    <mergeCell ref="A5:B5"/>
    <mergeCell ref="P14:S14"/>
    <mergeCell ref="T14:T15"/>
    <mergeCell ref="A6:B6"/>
    <mergeCell ref="A8:B8"/>
    <mergeCell ref="B10:I10"/>
    <mergeCell ref="D12:I12"/>
    <mergeCell ref="J12:O12"/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660-34</v>
      </c>
    </row>
    <row r="9" spans="1:9">
      <c r="A9" s="1" t="str">
        <f>B11</f>
        <v>660-34</v>
      </c>
    </row>
    <row r="10" spans="1:9" ht="15.95" customHeight="1">
      <c r="B10" s="34" t="s">
        <v>161</v>
      </c>
      <c r="C10" s="35"/>
      <c r="D10" s="35"/>
      <c r="E10" s="35"/>
      <c r="F10" s="35"/>
      <c r="G10" s="35"/>
      <c r="H10" s="35"/>
      <c r="I10" s="35"/>
    </row>
    <row r="11" spans="1:9">
      <c r="B11" s="6" t="s">
        <v>160</v>
      </c>
    </row>
    <row r="12" spans="1:9">
      <c r="G12" s="17" t="s">
        <v>1635</v>
      </c>
      <c r="H12" s="17" t="s">
        <v>1523</v>
      </c>
      <c r="I12" s="17" t="s">
        <v>1623</v>
      </c>
    </row>
    <row r="13" spans="1:9">
      <c r="G13" s="14" t="s">
        <v>37</v>
      </c>
      <c r="H13" s="14" t="s">
        <v>37</v>
      </c>
      <c r="I13" s="14" t="s">
        <v>37</v>
      </c>
    </row>
    <row r="14" spans="1:9">
      <c r="B14" s="36" t="s">
        <v>583</v>
      </c>
      <c r="C14" s="36" t="s">
        <v>1479</v>
      </c>
      <c r="D14" s="36" t="s">
        <v>1044</v>
      </c>
      <c r="E14" s="9" t="s">
        <v>623</v>
      </c>
      <c r="F14" s="14" t="s">
        <v>37</v>
      </c>
      <c r="G14" s="21">
        <v>63833000</v>
      </c>
      <c r="H14" s="21">
        <v>65489000</v>
      </c>
      <c r="I14" s="21">
        <v>66266000</v>
      </c>
    </row>
    <row r="15" spans="1:9">
      <c r="B15" s="37"/>
      <c r="C15" s="37"/>
      <c r="D15" s="37"/>
      <c r="E15" s="9" t="s">
        <v>1212</v>
      </c>
      <c r="F15" s="14" t="s">
        <v>52</v>
      </c>
      <c r="G15" s="21">
        <v>32077000</v>
      </c>
      <c r="H15" s="21">
        <v>32056000</v>
      </c>
      <c r="I15" s="21">
        <v>38744000</v>
      </c>
    </row>
    <row r="16" spans="1:9">
      <c r="B16" s="37"/>
      <c r="C16" s="37"/>
      <c r="D16" s="38"/>
      <c r="E16" s="9" t="s">
        <v>1294</v>
      </c>
      <c r="F16" s="14" t="s">
        <v>79</v>
      </c>
      <c r="G16" s="21">
        <v>95910000</v>
      </c>
      <c r="H16" s="21">
        <v>97545000</v>
      </c>
      <c r="I16" s="21">
        <v>105010000</v>
      </c>
    </row>
    <row r="17" spans="2:9">
      <c r="B17" s="37"/>
      <c r="C17" s="37"/>
      <c r="D17" s="38" t="s">
        <v>1037</v>
      </c>
      <c r="E17" s="38"/>
      <c r="F17" s="14" t="s">
        <v>90</v>
      </c>
      <c r="G17" s="21">
        <v>188273000</v>
      </c>
      <c r="H17" s="21">
        <v>162346000</v>
      </c>
      <c r="I17" s="21">
        <v>185059000</v>
      </c>
    </row>
    <row r="18" spans="2:9">
      <c r="B18" s="37"/>
      <c r="C18" s="37"/>
      <c r="D18" s="9"/>
      <c r="E18" s="9" t="s">
        <v>1069</v>
      </c>
      <c r="F18" s="14" t="s">
        <v>95</v>
      </c>
      <c r="G18" s="21"/>
      <c r="H18" s="21">
        <v>0</v>
      </c>
      <c r="I18" s="21"/>
    </row>
    <row r="19" spans="2:9">
      <c r="B19" s="37"/>
      <c r="C19" s="37"/>
      <c r="D19" s="38" t="s">
        <v>1313</v>
      </c>
      <c r="E19" s="38"/>
      <c r="F19" s="14" t="s">
        <v>96</v>
      </c>
      <c r="G19" s="21">
        <v>284183000</v>
      </c>
      <c r="H19" s="21">
        <v>259891000</v>
      </c>
      <c r="I19" s="21">
        <v>290069000</v>
      </c>
    </row>
    <row r="20" spans="2:9">
      <c r="B20" s="37"/>
      <c r="C20" s="37"/>
      <c r="D20" s="36" t="s">
        <v>1067</v>
      </c>
      <c r="E20" s="9" t="s">
        <v>1490</v>
      </c>
      <c r="F20" s="14" t="s">
        <v>310</v>
      </c>
      <c r="G20" s="21">
        <v>119275000</v>
      </c>
      <c r="H20" s="21">
        <v>119724000</v>
      </c>
      <c r="I20" s="21">
        <v>118891000</v>
      </c>
    </row>
    <row r="21" spans="2:9">
      <c r="B21" s="37"/>
      <c r="C21" s="37"/>
      <c r="D21" s="37"/>
      <c r="E21" s="9" t="s">
        <v>1491</v>
      </c>
      <c r="F21" s="14" t="s">
        <v>311</v>
      </c>
      <c r="G21" s="21">
        <v>45504000</v>
      </c>
      <c r="H21" s="21">
        <v>26191000</v>
      </c>
      <c r="I21" s="21">
        <v>49819000</v>
      </c>
    </row>
    <row r="22" spans="2:9">
      <c r="B22" s="37"/>
      <c r="C22" s="38"/>
      <c r="D22" s="38"/>
      <c r="E22" s="9" t="s">
        <v>1492</v>
      </c>
      <c r="F22" s="14" t="s">
        <v>312</v>
      </c>
      <c r="G22" s="21">
        <v>119404000</v>
      </c>
      <c r="H22" s="21">
        <v>113976000</v>
      </c>
      <c r="I22" s="21">
        <v>121359000</v>
      </c>
    </row>
    <row r="23" spans="2:9">
      <c r="B23" s="37"/>
      <c r="C23" s="36" t="s">
        <v>1487</v>
      </c>
      <c r="D23" s="36" t="s">
        <v>1044</v>
      </c>
      <c r="E23" s="9" t="s">
        <v>623</v>
      </c>
      <c r="F23" s="14" t="s">
        <v>39</v>
      </c>
      <c r="G23" s="21">
        <v>5156000</v>
      </c>
      <c r="H23" s="21">
        <v>4868000</v>
      </c>
      <c r="I23" s="21">
        <v>5173000</v>
      </c>
    </row>
    <row r="24" spans="2:9">
      <c r="B24" s="37"/>
      <c r="C24" s="37"/>
      <c r="D24" s="37"/>
      <c r="E24" s="9" t="s">
        <v>1212</v>
      </c>
      <c r="F24" s="14" t="s">
        <v>41</v>
      </c>
      <c r="G24" s="21">
        <v>25939000</v>
      </c>
      <c r="H24" s="21">
        <v>22387000</v>
      </c>
      <c r="I24" s="21">
        <v>24900000</v>
      </c>
    </row>
    <row r="25" spans="2:9">
      <c r="B25" s="37"/>
      <c r="C25" s="37"/>
      <c r="D25" s="38"/>
      <c r="E25" s="9" t="s">
        <v>1294</v>
      </c>
      <c r="F25" s="14" t="s">
        <v>43</v>
      </c>
      <c r="G25" s="21">
        <v>31095000</v>
      </c>
      <c r="H25" s="21">
        <v>27255000</v>
      </c>
      <c r="I25" s="21">
        <v>30073000</v>
      </c>
    </row>
    <row r="26" spans="2:9">
      <c r="B26" s="37"/>
      <c r="C26" s="37"/>
      <c r="D26" s="38" t="s">
        <v>1037</v>
      </c>
      <c r="E26" s="38"/>
      <c r="F26" s="14" t="s">
        <v>45</v>
      </c>
      <c r="G26" s="21">
        <v>11318000</v>
      </c>
      <c r="H26" s="21">
        <v>8322000</v>
      </c>
      <c r="I26" s="21">
        <v>11857000</v>
      </c>
    </row>
    <row r="27" spans="2:9">
      <c r="B27" s="37"/>
      <c r="C27" s="37"/>
      <c r="D27" s="9"/>
      <c r="E27" s="9" t="s">
        <v>1069</v>
      </c>
      <c r="F27" s="14" t="s">
        <v>46</v>
      </c>
      <c r="G27" s="21"/>
      <c r="H27" s="21"/>
      <c r="I27" s="21"/>
    </row>
    <row r="28" spans="2:9">
      <c r="B28" s="37"/>
      <c r="C28" s="38"/>
      <c r="D28" s="36" t="s">
        <v>1315</v>
      </c>
      <c r="E28" s="38"/>
      <c r="F28" s="14" t="s">
        <v>47</v>
      </c>
      <c r="G28" s="21">
        <v>42413000</v>
      </c>
      <c r="H28" s="21">
        <v>35577000</v>
      </c>
      <c r="I28" s="21">
        <v>41930000</v>
      </c>
    </row>
    <row r="29" spans="2:9">
      <c r="B29" s="38"/>
      <c r="C29" s="38" t="s">
        <v>1314</v>
      </c>
      <c r="D29" s="45"/>
      <c r="E29" s="38"/>
      <c r="F29" s="14" t="s">
        <v>48</v>
      </c>
      <c r="G29" s="21">
        <v>326596000</v>
      </c>
      <c r="H29" s="21">
        <v>295468000</v>
      </c>
      <c r="I29" s="21">
        <v>331999000</v>
      </c>
    </row>
    <row r="30" spans="2:9">
      <c r="B30" s="36" t="s">
        <v>1641</v>
      </c>
      <c r="C30" s="38" t="s">
        <v>1646</v>
      </c>
      <c r="D30" s="45"/>
      <c r="E30" s="38"/>
      <c r="F30" s="14" t="s">
        <v>49</v>
      </c>
      <c r="G30" s="21">
        <v>96078000</v>
      </c>
      <c r="H30" s="21">
        <v>96892000</v>
      </c>
      <c r="I30" s="21">
        <v>97640000</v>
      </c>
    </row>
    <row r="31" spans="2:9">
      <c r="B31" s="37"/>
      <c r="C31" s="38" t="s">
        <v>1642</v>
      </c>
      <c r="D31" s="45"/>
      <c r="E31" s="38"/>
      <c r="F31" s="14" t="s">
        <v>50</v>
      </c>
      <c r="G31" s="21">
        <v>71400000</v>
      </c>
      <c r="H31" s="21">
        <v>70255000</v>
      </c>
      <c r="I31" s="21">
        <v>71682000</v>
      </c>
    </row>
    <row r="32" spans="2:9">
      <c r="B32" s="37"/>
      <c r="C32" s="38" t="s">
        <v>1643</v>
      </c>
      <c r="D32" s="45"/>
      <c r="E32" s="38"/>
      <c r="F32" s="14" t="s">
        <v>51</v>
      </c>
      <c r="G32" s="21">
        <v>49707000</v>
      </c>
      <c r="H32" s="21">
        <v>46557000</v>
      </c>
      <c r="I32" s="21">
        <v>50247000</v>
      </c>
    </row>
    <row r="33" spans="2:9">
      <c r="B33" s="37"/>
      <c r="C33" s="38" t="s">
        <v>1644</v>
      </c>
      <c r="D33" s="45"/>
      <c r="E33" s="38"/>
      <c r="F33" s="14" t="s">
        <v>53</v>
      </c>
      <c r="G33" s="21">
        <v>34311000</v>
      </c>
      <c r="H33" s="21">
        <v>33565000</v>
      </c>
      <c r="I33" s="21">
        <v>33206000</v>
      </c>
    </row>
    <row r="34" spans="2:9">
      <c r="B34" s="38"/>
      <c r="C34" s="36" t="s">
        <v>1645</v>
      </c>
      <c r="D34" s="43"/>
      <c r="E34" s="38"/>
      <c r="F34" s="14" t="s">
        <v>69</v>
      </c>
      <c r="G34" s="21">
        <v>75100000</v>
      </c>
      <c r="H34" s="21">
        <v>48199000</v>
      </c>
      <c r="I34" s="21">
        <v>79224000</v>
      </c>
    </row>
    <row r="35" spans="2:9">
      <c r="B35" s="36" t="s">
        <v>1265</v>
      </c>
      <c r="C35" s="43"/>
      <c r="D35" s="43"/>
      <c r="E35" s="36"/>
      <c r="F35" s="16" t="s">
        <v>71</v>
      </c>
      <c r="G35" s="24">
        <v>326596000</v>
      </c>
      <c r="H35" s="24">
        <v>295468000</v>
      </c>
      <c r="I35" s="24">
        <v>331999000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660-35</v>
      </c>
    </row>
    <row r="9" spans="1:9">
      <c r="A9" s="1" t="str">
        <f>B11</f>
        <v>660-35</v>
      </c>
    </row>
    <row r="10" spans="1:9" ht="15.95" customHeight="1">
      <c r="B10" s="34" t="s">
        <v>164</v>
      </c>
      <c r="C10" s="35"/>
      <c r="D10" s="35"/>
      <c r="E10" s="35"/>
      <c r="F10" s="35"/>
      <c r="G10" s="35"/>
      <c r="H10" s="35"/>
      <c r="I10" s="35"/>
    </row>
    <row r="11" spans="1:9">
      <c r="B11" s="6" t="s">
        <v>163</v>
      </c>
    </row>
    <row r="12" spans="1:9">
      <c r="G12" s="17" t="s">
        <v>1635</v>
      </c>
      <c r="H12" s="17" t="s">
        <v>1523</v>
      </c>
      <c r="I12" s="17" t="s">
        <v>1623</v>
      </c>
    </row>
    <row r="13" spans="1:9">
      <c r="G13" s="17" t="s">
        <v>666</v>
      </c>
      <c r="H13" s="17" t="s">
        <v>666</v>
      </c>
      <c r="I13" s="17" t="s">
        <v>666</v>
      </c>
    </row>
    <row r="14" spans="1:9">
      <c r="G14" s="14" t="s">
        <v>37</v>
      </c>
      <c r="H14" s="14" t="s">
        <v>37</v>
      </c>
      <c r="I14" s="14" t="s">
        <v>37</v>
      </c>
    </row>
    <row r="15" spans="1:9">
      <c r="B15" s="36" t="s">
        <v>741</v>
      </c>
      <c r="C15" s="38" t="s">
        <v>745</v>
      </c>
      <c r="D15" s="45"/>
      <c r="E15" s="38"/>
      <c r="F15" s="14" t="s">
        <v>37</v>
      </c>
      <c r="G15" s="21">
        <v>33151000</v>
      </c>
      <c r="H15" s="21">
        <v>29801000</v>
      </c>
      <c r="I15" s="21">
        <v>32315000</v>
      </c>
    </row>
    <row r="16" spans="1:9">
      <c r="B16" s="37"/>
      <c r="C16" s="38" t="s">
        <v>749</v>
      </c>
      <c r="D16" s="45"/>
      <c r="E16" s="38"/>
      <c r="F16" s="14" t="s">
        <v>52</v>
      </c>
      <c r="G16" s="21">
        <v>0</v>
      </c>
      <c r="H16" s="21">
        <v>0</v>
      </c>
      <c r="I16" s="21">
        <v>0</v>
      </c>
    </row>
    <row r="17" spans="2:9">
      <c r="B17" s="37"/>
      <c r="C17" s="38" t="s">
        <v>750</v>
      </c>
      <c r="D17" s="45"/>
      <c r="E17" s="38"/>
      <c r="F17" s="14" t="s">
        <v>79</v>
      </c>
      <c r="G17" s="21">
        <v>9272000</v>
      </c>
      <c r="H17" s="21">
        <v>7930000</v>
      </c>
      <c r="I17" s="21">
        <v>8908000</v>
      </c>
    </row>
    <row r="18" spans="2:9">
      <c r="B18" s="38"/>
      <c r="C18" s="38" t="s">
        <v>1272</v>
      </c>
      <c r="D18" s="45"/>
      <c r="E18" s="38"/>
      <c r="F18" s="14" t="s">
        <v>90</v>
      </c>
      <c r="G18" s="21">
        <v>42423000</v>
      </c>
      <c r="H18" s="21">
        <v>37731000</v>
      </c>
      <c r="I18" s="21">
        <v>41223000</v>
      </c>
    </row>
    <row r="19" spans="2:9">
      <c r="B19" s="36" t="s">
        <v>998</v>
      </c>
      <c r="C19" s="38" t="s">
        <v>1320</v>
      </c>
      <c r="D19" s="45"/>
      <c r="E19" s="38"/>
      <c r="F19" s="14" t="s">
        <v>95</v>
      </c>
      <c r="G19" s="21">
        <v>284094000</v>
      </c>
      <c r="H19" s="21">
        <v>247286000</v>
      </c>
      <c r="I19" s="21">
        <v>274535000</v>
      </c>
    </row>
    <row r="20" spans="2:9">
      <c r="B20" s="37"/>
      <c r="C20" s="38" t="s">
        <v>1335</v>
      </c>
      <c r="D20" s="45"/>
      <c r="E20" s="38"/>
      <c r="F20" s="14" t="s">
        <v>96</v>
      </c>
      <c r="G20" s="21">
        <v>7121000</v>
      </c>
      <c r="H20" s="21">
        <v>4998000</v>
      </c>
      <c r="I20" s="21">
        <v>5706000</v>
      </c>
    </row>
    <row r="21" spans="2:9">
      <c r="B21" s="37"/>
      <c r="C21" s="38" t="s">
        <v>1337</v>
      </c>
      <c r="D21" s="45"/>
      <c r="E21" s="38"/>
      <c r="F21" s="14" t="s">
        <v>310</v>
      </c>
      <c r="G21" s="21">
        <v>23241000</v>
      </c>
      <c r="H21" s="21">
        <v>21016000</v>
      </c>
      <c r="I21" s="21">
        <v>22925000</v>
      </c>
    </row>
    <row r="22" spans="2:9">
      <c r="B22" s="38"/>
      <c r="C22" s="38" t="s">
        <v>1291</v>
      </c>
      <c r="D22" s="45"/>
      <c r="E22" s="38"/>
      <c r="F22" s="14" t="s">
        <v>311</v>
      </c>
      <c r="G22" s="21">
        <v>314456000</v>
      </c>
      <c r="H22" s="21">
        <v>273300000</v>
      </c>
      <c r="I22" s="21">
        <v>303166000</v>
      </c>
    </row>
    <row r="23" spans="2:9">
      <c r="B23" s="36" t="s">
        <v>961</v>
      </c>
      <c r="C23" s="38" t="s">
        <v>965</v>
      </c>
      <c r="D23" s="45"/>
      <c r="E23" s="38"/>
      <c r="F23" s="14" t="s">
        <v>312</v>
      </c>
      <c r="G23" s="19">
        <v>10.5423334266161</v>
      </c>
      <c r="H23" s="19">
        <v>10.9041346505671</v>
      </c>
      <c r="I23" s="19">
        <v>10.659176820619701</v>
      </c>
    </row>
    <row r="24" spans="2:9">
      <c r="B24" s="37"/>
      <c r="C24" s="38" t="s">
        <v>960</v>
      </c>
      <c r="D24" s="45"/>
      <c r="E24" s="38"/>
      <c r="F24" s="14" t="s">
        <v>39</v>
      </c>
      <c r="G24" s="19">
        <v>13.490917648256</v>
      </c>
      <c r="H24" s="19">
        <v>13.8057080131723</v>
      </c>
      <c r="I24" s="19">
        <v>13.5975010390347</v>
      </c>
    </row>
    <row r="25" spans="2:9">
      <c r="B25" s="37"/>
      <c r="C25" s="38" t="s">
        <v>964</v>
      </c>
      <c r="D25" s="45"/>
      <c r="E25" s="38"/>
      <c r="F25" s="14" t="s">
        <v>41</v>
      </c>
      <c r="G25" s="19">
        <v>9.19</v>
      </c>
      <c r="H25" s="19">
        <v>9.1999999999999993</v>
      </c>
      <c r="I25" s="19">
        <v>9.19</v>
      </c>
    </row>
    <row r="26" spans="2:9">
      <c r="B26" s="38"/>
      <c r="C26" s="38" t="s">
        <v>959</v>
      </c>
      <c r="D26" s="45"/>
      <c r="E26" s="38"/>
      <c r="F26" s="14" t="s">
        <v>43</v>
      </c>
      <c r="G26" s="19">
        <v>12.5</v>
      </c>
      <c r="H26" s="19">
        <v>12.5</v>
      </c>
      <c r="I26" s="19">
        <v>12.5</v>
      </c>
    </row>
    <row r="27" spans="2:9">
      <c r="B27" s="36" t="s">
        <v>1564</v>
      </c>
      <c r="C27" s="36" t="s">
        <v>744</v>
      </c>
      <c r="D27" s="38" t="s">
        <v>742</v>
      </c>
      <c r="E27" s="38"/>
      <c r="F27" s="14" t="s">
        <v>45</v>
      </c>
      <c r="G27" s="21">
        <v>34036000</v>
      </c>
      <c r="H27" s="21">
        <v>30227000</v>
      </c>
      <c r="I27" s="21">
        <v>33085000</v>
      </c>
    </row>
    <row r="28" spans="2:9">
      <c r="B28" s="37"/>
      <c r="C28" s="37"/>
      <c r="D28" s="38" t="s">
        <v>734</v>
      </c>
      <c r="E28" s="38"/>
      <c r="F28" s="14" t="s">
        <v>46</v>
      </c>
      <c r="G28" s="21">
        <v>685000</v>
      </c>
      <c r="H28" s="21">
        <v>409000</v>
      </c>
      <c r="I28" s="21">
        <v>684000</v>
      </c>
    </row>
    <row r="29" spans="2:9">
      <c r="B29" s="37"/>
      <c r="C29" s="37"/>
      <c r="D29" s="38" t="s">
        <v>1341</v>
      </c>
      <c r="E29" s="38"/>
      <c r="F29" s="14" t="s">
        <v>47</v>
      </c>
      <c r="G29" s="21">
        <v>33351000</v>
      </c>
      <c r="H29" s="21">
        <v>29818000</v>
      </c>
      <c r="I29" s="21">
        <v>32401000</v>
      </c>
    </row>
    <row r="30" spans="2:9">
      <c r="B30" s="37"/>
      <c r="C30" s="37"/>
      <c r="D30" s="36" t="s">
        <v>871</v>
      </c>
      <c r="E30" s="9" t="s">
        <v>1066</v>
      </c>
      <c r="F30" s="14" t="s">
        <v>48</v>
      </c>
      <c r="G30" s="21">
        <v>160000</v>
      </c>
      <c r="H30" s="21">
        <v>161000</v>
      </c>
      <c r="I30" s="21">
        <v>160000</v>
      </c>
    </row>
    <row r="31" spans="2:9">
      <c r="B31" s="37"/>
      <c r="C31" s="37"/>
      <c r="D31" s="37"/>
      <c r="E31" s="9" t="s">
        <v>1155</v>
      </c>
      <c r="F31" s="14" t="s">
        <v>49</v>
      </c>
      <c r="G31" s="21"/>
      <c r="H31" s="21"/>
      <c r="I31" s="21"/>
    </row>
    <row r="32" spans="2:9">
      <c r="B32" s="37"/>
      <c r="C32" s="37"/>
      <c r="D32" s="37"/>
      <c r="E32" s="9" t="s">
        <v>856</v>
      </c>
      <c r="F32" s="14" t="s">
        <v>50</v>
      </c>
      <c r="G32" s="21"/>
      <c r="H32" s="21"/>
      <c r="I32" s="21"/>
    </row>
    <row r="33" spans="2:9">
      <c r="B33" s="37"/>
      <c r="C33" s="37"/>
      <c r="D33" s="37"/>
      <c r="E33" s="9" t="s">
        <v>872</v>
      </c>
      <c r="F33" s="14" t="s">
        <v>51</v>
      </c>
      <c r="G33" s="21">
        <v>77000</v>
      </c>
      <c r="H33" s="21">
        <v>20000</v>
      </c>
      <c r="I33" s="21">
        <v>35000</v>
      </c>
    </row>
    <row r="34" spans="2:9" ht="25.5">
      <c r="B34" s="37"/>
      <c r="C34" s="37"/>
      <c r="D34" s="37"/>
      <c r="E34" s="9" t="s">
        <v>1280</v>
      </c>
      <c r="F34" s="14" t="s">
        <v>53</v>
      </c>
      <c r="G34" s="21">
        <v>237000</v>
      </c>
      <c r="H34" s="21">
        <v>181000</v>
      </c>
      <c r="I34" s="21">
        <v>195000</v>
      </c>
    </row>
    <row r="35" spans="2:9">
      <c r="B35" s="37"/>
      <c r="C35" s="37"/>
      <c r="D35" s="37"/>
      <c r="E35" s="9" t="s">
        <v>1393</v>
      </c>
      <c r="F35" s="14" t="s">
        <v>69</v>
      </c>
      <c r="G35" s="21">
        <v>28000</v>
      </c>
      <c r="H35" s="21">
        <v>101000</v>
      </c>
      <c r="I35" s="21">
        <v>46000</v>
      </c>
    </row>
    <row r="36" spans="2:9">
      <c r="B36" s="37"/>
      <c r="C36" s="37"/>
      <c r="D36" s="37"/>
      <c r="E36" s="9" t="s">
        <v>1339</v>
      </c>
      <c r="F36" s="14" t="s">
        <v>70</v>
      </c>
      <c r="G36" s="21">
        <v>9000</v>
      </c>
      <c r="H36" s="21">
        <v>63000</v>
      </c>
      <c r="I36" s="21">
        <v>63000</v>
      </c>
    </row>
    <row r="37" spans="2:9">
      <c r="B37" s="37"/>
      <c r="C37" s="38"/>
      <c r="D37" s="36"/>
      <c r="E37" s="9" t="s">
        <v>1279</v>
      </c>
      <c r="F37" s="14" t="s">
        <v>71</v>
      </c>
      <c r="G37" s="21">
        <v>200000</v>
      </c>
      <c r="H37" s="21">
        <v>17000</v>
      </c>
      <c r="I37" s="21">
        <v>86000</v>
      </c>
    </row>
    <row r="38" spans="2:9">
      <c r="B38" s="37"/>
      <c r="C38" s="38" t="s">
        <v>1274</v>
      </c>
      <c r="D38" s="45"/>
      <c r="E38" s="38"/>
      <c r="F38" s="14" t="s">
        <v>72</v>
      </c>
      <c r="G38" s="21">
        <v>33151000</v>
      </c>
      <c r="H38" s="21">
        <v>29801000</v>
      </c>
      <c r="I38" s="21">
        <v>32315000</v>
      </c>
    </row>
    <row r="39" spans="2:9">
      <c r="B39" s="37"/>
      <c r="C39" s="36" t="s">
        <v>748</v>
      </c>
      <c r="D39" s="38" t="s">
        <v>1161</v>
      </c>
      <c r="E39" s="38"/>
      <c r="F39" s="14" t="s">
        <v>73</v>
      </c>
      <c r="G39" s="21"/>
      <c r="H39" s="21"/>
      <c r="I39" s="21"/>
    </row>
    <row r="40" spans="2:9">
      <c r="B40" s="37"/>
      <c r="C40" s="37"/>
      <c r="D40" s="38" t="s">
        <v>1305</v>
      </c>
      <c r="E40" s="38"/>
      <c r="F40" s="14" t="s">
        <v>74</v>
      </c>
      <c r="G40" s="21"/>
      <c r="H40" s="21"/>
      <c r="I40" s="21"/>
    </row>
    <row r="41" spans="2:9">
      <c r="B41" s="37"/>
      <c r="C41" s="38"/>
      <c r="D41" s="38" t="s">
        <v>1275</v>
      </c>
      <c r="E41" s="38"/>
      <c r="F41" s="14" t="s">
        <v>75</v>
      </c>
      <c r="G41" s="21">
        <v>0</v>
      </c>
      <c r="H41" s="21">
        <v>0</v>
      </c>
      <c r="I41" s="21">
        <v>0</v>
      </c>
    </row>
    <row r="42" spans="2:9">
      <c r="B42" s="37"/>
      <c r="C42" s="36" t="s">
        <v>750</v>
      </c>
      <c r="D42" s="38" t="s">
        <v>1164</v>
      </c>
      <c r="E42" s="38"/>
      <c r="F42" s="14" t="s">
        <v>76</v>
      </c>
      <c r="G42" s="21">
        <v>5721000</v>
      </c>
      <c r="H42" s="21">
        <v>4839000</v>
      </c>
      <c r="I42" s="21">
        <v>5476000</v>
      </c>
    </row>
    <row r="43" spans="2:9">
      <c r="B43" s="37"/>
      <c r="C43" s="37"/>
      <c r="D43" s="38" t="s">
        <v>829</v>
      </c>
      <c r="E43" s="38"/>
      <c r="F43" s="14" t="s">
        <v>77</v>
      </c>
      <c r="G43" s="21">
        <v>3551000</v>
      </c>
      <c r="H43" s="21">
        <v>3091000</v>
      </c>
      <c r="I43" s="21">
        <v>3432000</v>
      </c>
    </row>
    <row r="44" spans="2:9">
      <c r="B44" s="37"/>
      <c r="C44" s="37"/>
      <c r="D44" s="38" t="s">
        <v>1342</v>
      </c>
      <c r="E44" s="38"/>
      <c r="F44" s="14" t="s">
        <v>78</v>
      </c>
      <c r="G44" s="21">
        <v>9272000</v>
      </c>
      <c r="H44" s="21">
        <v>7930000</v>
      </c>
      <c r="I44" s="21">
        <v>8908000</v>
      </c>
    </row>
    <row r="45" spans="2:9">
      <c r="B45" s="37"/>
      <c r="C45" s="37"/>
      <c r="D45" s="38" t="s">
        <v>751</v>
      </c>
      <c r="E45" s="38"/>
      <c r="F45" s="14" t="s">
        <v>80</v>
      </c>
      <c r="G45" s="21"/>
      <c r="H45" s="21"/>
      <c r="I45" s="21"/>
    </row>
    <row r="46" spans="2:9">
      <c r="B46" s="38"/>
      <c r="C46" s="38"/>
      <c r="D46" s="36" t="s">
        <v>1276</v>
      </c>
      <c r="E46" s="38"/>
      <c r="F46" s="14" t="s">
        <v>81</v>
      </c>
      <c r="G46" s="21">
        <v>9272000</v>
      </c>
      <c r="H46" s="21">
        <v>7930000</v>
      </c>
      <c r="I46" s="21">
        <v>8908000</v>
      </c>
    </row>
    <row r="47" spans="2:9">
      <c r="B47" s="36" t="s">
        <v>962</v>
      </c>
      <c r="C47" s="38" t="s">
        <v>966</v>
      </c>
      <c r="D47" s="45"/>
      <c r="E47" s="38"/>
      <c r="F47" s="14" t="s">
        <v>82</v>
      </c>
      <c r="G47" s="19">
        <v>10.53</v>
      </c>
      <c r="H47" s="19">
        <v>10.85</v>
      </c>
      <c r="I47" s="19">
        <v>10.62</v>
      </c>
    </row>
    <row r="48" spans="2:9">
      <c r="B48" s="37"/>
      <c r="C48" s="38" t="s">
        <v>842</v>
      </c>
      <c r="D48" s="45"/>
      <c r="E48" s="38"/>
      <c r="F48" s="14" t="s">
        <v>83</v>
      </c>
      <c r="G48" s="19">
        <v>1.2333426616125499E-2</v>
      </c>
      <c r="H48" s="19">
        <v>3.4134650567142703E-2</v>
      </c>
      <c r="I48" s="19">
        <v>1.9176820619727999E-2</v>
      </c>
    </row>
    <row r="49" spans="2:9">
      <c r="B49" s="37"/>
      <c r="C49" s="38" t="s">
        <v>841</v>
      </c>
      <c r="D49" s="45"/>
      <c r="E49" s="38"/>
      <c r="F49" s="14" t="s">
        <v>84</v>
      </c>
      <c r="G49" s="19">
        <v>0</v>
      </c>
      <c r="H49" s="19">
        <v>0.02</v>
      </c>
      <c r="I49" s="19">
        <v>0.02</v>
      </c>
    </row>
    <row r="50" spans="2:9">
      <c r="B50" s="37"/>
      <c r="C50" s="38" t="s">
        <v>840</v>
      </c>
      <c r="D50" s="45"/>
      <c r="E50" s="38"/>
      <c r="F50" s="14" t="s">
        <v>85</v>
      </c>
      <c r="G50" s="19">
        <v>0</v>
      </c>
      <c r="H50" s="19">
        <v>0</v>
      </c>
      <c r="I50" s="19">
        <v>0</v>
      </c>
    </row>
    <row r="51" spans="2:9">
      <c r="B51" s="36"/>
      <c r="C51" s="36" t="s">
        <v>965</v>
      </c>
      <c r="D51" s="43"/>
      <c r="E51" s="36"/>
      <c r="F51" s="16" t="s">
        <v>86</v>
      </c>
      <c r="G51" s="22">
        <v>10.5423334266161</v>
      </c>
      <c r="H51" s="22">
        <v>10.9041346505671</v>
      </c>
      <c r="I51" s="22">
        <v>10.659176820619701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40:E40"/>
    <mergeCell ref="D41:E41"/>
    <mergeCell ref="C42:C46"/>
    <mergeCell ref="D42:E42"/>
    <mergeCell ref="D43:E43"/>
    <mergeCell ref="D44:E44"/>
    <mergeCell ref="D45:E45"/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660-36</v>
      </c>
    </row>
    <row r="9" spans="1:9">
      <c r="A9" s="1" t="str">
        <f>B11</f>
        <v>660-36</v>
      </c>
    </row>
    <row r="10" spans="1:9" ht="15.95" customHeight="1">
      <c r="B10" s="34" t="s">
        <v>167</v>
      </c>
      <c r="C10" s="35"/>
      <c r="D10" s="35"/>
      <c r="E10" s="35"/>
      <c r="F10" s="35"/>
      <c r="G10" s="35"/>
      <c r="H10" s="35"/>
      <c r="I10" s="35"/>
    </row>
    <row r="11" spans="1:9">
      <c r="B11" s="6" t="s">
        <v>166</v>
      </c>
    </row>
    <row r="12" spans="1:9">
      <c r="E12" s="17" t="s">
        <v>1635</v>
      </c>
      <c r="F12" s="17" t="s">
        <v>1523</v>
      </c>
      <c r="G12" s="17" t="s">
        <v>1623</v>
      </c>
    </row>
    <row r="13" spans="1:9">
      <c r="E13" s="14" t="s">
        <v>37</v>
      </c>
      <c r="F13" s="14" t="s">
        <v>37</v>
      </c>
      <c r="G13" s="14" t="s">
        <v>37</v>
      </c>
    </row>
    <row r="14" spans="1:9">
      <c r="B14" s="36" t="s">
        <v>978</v>
      </c>
      <c r="C14" s="9" t="s">
        <v>747</v>
      </c>
      <c r="D14" s="14" t="s">
        <v>37</v>
      </c>
      <c r="E14" s="21">
        <v>33151000</v>
      </c>
      <c r="F14" s="21">
        <v>29801000</v>
      </c>
      <c r="G14" s="21">
        <v>32315000</v>
      </c>
    </row>
    <row r="15" spans="1:9">
      <c r="B15" s="37"/>
      <c r="C15" s="9" t="s">
        <v>1346</v>
      </c>
      <c r="D15" s="14" t="s">
        <v>52</v>
      </c>
      <c r="E15" s="21">
        <v>484117000</v>
      </c>
      <c r="F15" s="21">
        <v>429219000</v>
      </c>
      <c r="G15" s="21">
        <v>484371000</v>
      </c>
    </row>
    <row r="16" spans="1:9">
      <c r="B16" s="37"/>
      <c r="C16" s="9" t="s">
        <v>969</v>
      </c>
      <c r="D16" s="14" t="s">
        <v>79</v>
      </c>
      <c r="E16" s="19">
        <v>6.84772482684971</v>
      </c>
      <c r="F16" s="19">
        <v>6.9430756793152204</v>
      </c>
      <c r="G16" s="19">
        <v>6.6715389649669401</v>
      </c>
    </row>
    <row r="17" spans="2:7">
      <c r="B17" s="38"/>
      <c r="C17" s="9" t="s">
        <v>770</v>
      </c>
      <c r="D17" s="14" t="s">
        <v>90</v>
      </c>
      <c r="E17" s="19">
        <v>4.5</v>
      </c>
      <c r="F17" s="19">
        <v>4.5</v>
      </c>
      <c r="G17" s="19">
        <v>4.5</v>
      </c>
    </row>
    <row r="18" spans="2:7">
      <c r="B18" s="36" t="s">
        <v>973</v>
      </c>
      <c r="C18" s="9" t="s">
        <v>692</v>
      </c>
      <c r="D18" s="14" t="s">
        <v>95</v>
      </c>
      <c r="E18" s="19">
        <v>131.19747749290201</v>
      </c>
      <c r="F18" s="19">
        <v>141.9</v>
      </c>
      <c r="G18" s="19">
        <v>130.08263747674499</v>
      </c>
    </row>
    <row r="19" spans="2:7" ht="25.5">
      <c r="B19" s="37"/>
      <c r="C19" s="9" t="s">
        <v>972</v>
      </c>
      <c r="D19" s="14" t="s">
        <v>96</v>
      </c>
      <c r="E19" s="19">
        <v>100</v>
      </c>
      <c r="F19" s="19">
        <v>100</v>
      </c>
      <c r="G19" s="19">
        <v>100</v>
      </c>
    </row>
    <row r="20" spans="2:7">
      <c r="B20" s="37"/>
      <c r="C20" s="9" t="s">
        <v>691</v>
      </c>
      <c r="D20" s="14" t="s">
        <v>310</v>
      </c>
      <c r="E20" s="19">
        <v>143.36169168072399</v>
      </c>
      <c r="F20" s="19">
        <v>160.6</v>
      </c>
      <c r="G20" s="19">
        <v>143.01125551913901</v>
      </c>
    </row>
    <row r="21" spans="2:7" ht="25.5">
      <c r="B21" s="38"/>
      <c r="C21" s="9" t="s">
        <v>972</v>
      </c>
      <c r="D21" s="14" t="s">
        <v>311</v>
      </c>
      <c r="E21" s="19">
        <v>100</v>
      </c>
      <c r="F21" s="19">
        <v>100</v>
      </c>
      <c r="G21" s="19">
        <v>100</v>
      </c>
    </row>
    <row r="22" spans="2:7">
      <c r="B22" s="38" t="s">
        <v>975</v>
      </c>
      <c r="C22" s="9" t="s">
        <v>975</v>
      </c>
      <c r="D22" s="14" t="s">
        <v>312</v>
      </c>
      <c r="E22" s="19">
        <v>120.89</v>
      </c>
      <c r="F22" s="19">
        <v>122.6</v>
      </c>
      <c r="G22" s="19">
        <v>121.36</v>
      </c>
    </row>
    <row r="23" spans="2:7">
      <c r="B23" s="36"/>
      <c r="C23" s="8" t="s">
        <v>770</v>
      </c>
      <c r="D23" s="16" t="s">
        <v>39</v>
      </c>
      <c r="E23" s="22">
        <v>100</v>
      </c>
      <c r="F23" s="22">
        <v>100</v>
      </c>
      <c r="G23" s="22">
        <v>100</v>
      </c>
    </row>
  </sheetData>
  <mergeCells count="11">
    <mergeCell ref="A1:C1"/>
    <mergeCell ref="A2:C2"/>
    <mergeCell ref="A4:B4"/>
    <mergeCell ref="D4:E4"/>
    <mergeCell ref="A5:B5"/>
    <mergeCell ref="B22:B23"/>
    <mergeCell ref="A6:B6"/>
    <mergeCell ref="A8:B8"/>
    <mergeCell ref="B10:I10"/>
    <mergeCell ref="B14:B17"/>
    <mergeCell ref="B18:B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39" t="s">
        <v>684</v>
      </c>
      <c r="B1" s="35"/>
      <c r="C1" s="35"/>
    </row>
    <row r="2" spans="1:13">
      <c r="A2" s="39" t="s">
        <v>804</v>
      </c>
      <c r="B2" s="35"/>
      <c r="C2" s="35"/>
    </row>
    <row r="4" spans="1:13">
      <c r="A4" s="40" t="s">
        <v>683</v>
      </c>
      <c r="B4" s="41"/>
      <c r="C4" s="7" t="s">
        <v>42</v>
      </c>
      <c r="D4" s="42"/>
      <c r="E4" s="42"/>
    </row>
    <row r="5" spans="1:13">
      <c r="A5" s="32" t="s">
        <v>1627</v>
      </c>
      <c r="B5" s="32"/>
      <c r="C5" s="10">
        <v>45747</v>
      </c>
    </row>
    <row r="6" spans="1:13">
      <c r="A6" s="32" t="s">
        <v>1318</v>
      </c>
      <c r="B6" s="32"/>
      <c r="C6" s="11" t="s">
        <v>427</v>
      </c>
    </row>
    <row r="7" spans="1:13">
      <c r="A7" s="2"/>
      <c r="B7" s="2"/>
      <c r="C7" s="12"/>
    </row>
    <row r="8" spans="1:13">
      <c r="A8" s="33" t="s">
        <v>1180</v>
      </c>
      <c r="B8" s="33"/>
      <c r="C8" s="13" t="str">
        <f>B11</f>
        <v>660-37</v>
      </c>
    </row>
    <row r="9" spans="1:13">
      <c r="A9" s="1" t="str">
        <f>B11</f>
        <v>660-37</v>
      </c>
    </row>
    <row r="10" spans="1:13" ht="15.95" customHeight="1">
      <c r="B10" s="34" t="s">
        <v>170</v>
      </c>
      <c r="C10" s="35"/>
      <c r="D10" s="35"/>
      <c r="E10" s="35"/>
      <c r="F10" s="35"/>
      <c r="G10" s="35"/>
      <c r="H10" s="35"/>
      <c r="I10" s="35"/>
    </row>
    <row r="11" spans="1:13">
      <c r="B11" s="6" t="s">
        <v>169</v>
      </c>
    </row>
    <row r="12" spans="1:13">
      <c r="E12" s="44" t="s">
        <v>1635</v>
      </c>
      <c r="F12" s="45"/>
      <c r="G12" s="44"/>
      <c r="H12" s="44" t="s">
        <v>1523</v>
      </c>
      <c r="I12" s="45"/>
      <c r="J12" s="44"/>
      <c r="K12" s="44" t="s">
        <v>1623</v>
      </c>
      <c r="L12" s="45"/>
      <c r="M12" s="44"/>
    </row>
    <row r="13" spans="1:13">
      <c r="E13" s="17" t="s">
        <v>1211</v>
      </c>
      <c r="F13" s="17" t="s">
        <v>1210</v>
      </c>
      <c r="G13" s="17" t="s">
        <v>1265</v>
      </c>
      <c r="H13" s="17" t="s">
        <v>1211</v>
      </c>
      <c r="I13" s="17" t="s">
        <v>1210</v>
      </c>
      <c r="J13" s="17" t="s">
        <v>1265</v>
      </c>
      <c r="K13" s="17" t="s">
        <v>1211</v>
      </c>
      <c r="L13" s="17" t="s">
        <v>1210</v>
      </c>
      <c r="M13" s="17" t="s">
        <v>1265</v>
      </c>
    </row>
    <row r="14" spans="1:13">
      <c r="E14" s="14" t="s">
        <v>37</v>
      </c>
      <c r="F14" s="14" t="s">
        <v>52</v>
      </c>
      <c r="G14" s="14" t="s">
        <v>79</v>
      </c>
      <c r="H14" s="14" t="s">
        <v>37</v>
      </c>
      <c r="I14" s="14" t="s">
        <v>52</v>
      </c>
      <c r="J14" s="14" t="s">
        <v>79</v>
      </c>
      <c r="K14" s="14" t="s">
        <v>37</v>
      </c>
      <c r="L14" s="14" t="s">
        <v>52</v>
      </c>
      <c r="M14" s="14" t="s">
        <v>79</v>
      </c>
    </row>
    <row r="15" spans="1:13">
      <c r="B15" s="36" t="s">
        <v>929</v>
      </c>
      <c r="C15" s="9" t="s">
        <v>925</v>
      </c>
      <c r="D15" s="14" t="s">
        <v>37</v>
      </c>
      <c r="E15" s="21">
        <v>6666000</v>
      </c>
      <c r="F15" s="21">
        <v>24261000</v>
      </c>
      <c r="G15" s="21">
        <v>30927000</v>
      </c>
      <c r="H15" s="21">
        <v>6669000</v>
      </c>
      <c r="I15" s="21">
        <v>27294000</v>
      </c>
      <c r="J15" s="21">
        <v>33963000</v>
      </c>
      <c r="K15" s="21">
        <v>6121000</v>
      </c>
      <c r="L15" s="21">
        <v>35475000</v>
      </c>
      <c r="M15" s="21">
        <v>41596000</v>
      </c>
    </row>
    <row r="16" spans="1:13">
      <c r="B16" s="37"/>
      <c r="C16" s="9" t="s">
        <v>612</v>
      </c>
      <c r="D16" s="14" t="s">
        <v>52</v>
      </c>
      <c r="E16" s="21">
        <v>0</v>
      </c>
      <c r="F16" s="21">
        <v>3946000</v>
      </c>
      <c r="G16" s="21">
        <v>3946000</v>
      </c>
      <c r="H16" s="21">
        <v>0</v>
      </c>
      <c r="I16" s="21">
        <v>2782000</v>
      </c>
      <c r="J16" s="21">
        <v>2782000</v>
      </c>
      <c r="K16" s="21">
        <v>0</v>
      </c>
      <c r="L16" s="21">
        <v>2228000</v>
      </c>
      <c r="M16" s="21">
        <v>2228000</v>
      </c>
    </row>
    <row r="17" spans="2:13">
      <c r="B17" s="37"/>
      <c r="C17" s="9" t="s">
        <v>613</v>
      </c>
      <c r="D17" s="14" t="s">
        <v>79</v>
      </c>
      <c r="E17" s="21">
        <v>0</v>
      </c>
      <c r="F17" s="21">
        <v>4068000</v>
      </c>
      <c r="G17" s="21">
        <v>4068000</v>
      </c>
      <c r="H17" s="21">
        <v>0</v>
      </c>
      <c r="I17" s="21">
        <v>1261000</v>
      </c>
      <c r="J17" s="21">
        <v>1261000</v>
      </c>
      <c r="K17" s="21">
        <v>0</v>
      </c>
      <c r="L17" s="21">
        <v>2428000</v>
      </c>
      <c r="M17" s="21">
        <v>2428000</v>
      </c>
    </row>
    <row r="18" spans="2:13">
      <c r="B18" s="37"/>
      <c r="C18" s="9" t="s">
        <v>18</v>
      </c>
      <c r="D18" s="14" t="s">
        <v>90</v>
      </c>
      <c r="E18" s="21">
        <v>50365000</v>
      </c>
      <c r="F18" s="21">
        <v>217069000</v>
      </c>
      <c r="G18" s="21">
        <v>267434000</v>
      </c>
      <c r="H18" s="21">
        <v>36612000</v>
      </c>
      <c r="I18" s="21">
        <v>171605000</v>
      </c>
      <c r="J18" s="21">
        <v>208217000</v>
      </c>
      <c r="K18" s="21">
        <v>45314000</v>
      </c>
      <c r="L18" s="21">
        <v>200107000</v>
      </c>
      <c r="M18" s="21">
        <v>245421000</v>
      </c>
    </row>
    <row r="19" spans="2:13" ht="25.5">
      <c r="B19" s="38"/>
      <c r="C19" s="9" t="s">
        <v>1571</v>
      </c>
      <c r="D19" s="14" t="s">
        <v>95</v>
      </c>
      <c r="E19" s="5"/>
      <c r="F19" s="5"/>
      <c r="G19" s="21">
        <v>137297000</v>
      </c>
      <c r="H19" s="5"/>
      <c r="I19" s="5"/>
      <c r="J19" s="21">
        <v>106332000</v>
      </c>
      <c r="K19" s="5"/>
      <c r="L19" s="5"/>
      <c r="M19" s="21">
        <v>127832000</v>
      </c>
    </row>
    <row r="20" spans="2:13">
      <c r="B20" s="38" t="s">
        <v>1288</v>
      </c>
      <c r="C20" s="38"/>
      <c r="D20" s="14" t="s">
        <v>96</v>
      </c>
      <c r="E20" s="21">
        <v>57031000</v>
      </c>
      <c r="F20" s="21">
        <v>249344000</v>
      </c>
      <c r="G20" s="21">
        <v>306375000</v>
      </c>
      <c r="H20" s="21">
        <v>43281000</v>
      </c>
      <c r="I20" s="21">
        <v>202942000</v>
      </c>
      <c r="J20" s="21">
        <v>246223000</v>
      </c>
      <c r="K20" s="21">
        <v>51435000</v>
      </c>
      <c r="L20" s="21">
        <v>240238000</v>
      </c>
      <c r="M20" s="21">
        <v>291673000</v>
      </c>
    </row>
    <row r="21" spans="2:13">
      <c r="B21" s="38" t="s">
        <v>1107</v>
      </c>
      <c r="C21" s="38"/>
      <c r="D21" s="14" t="s">
        <v>310</v>
      </c>
      <c r="E21" s="21">
        <v>13491000</v>
      </c>
      <c r="F21" s="21">
        <v>0</v>
      </c>
      <c r="G21" s="21">
        <v>13491000</v>
      </c>
      <c r="H21" s="21">
        <v>14921000</v>
      </c>
      <c r="I21" s="21">
        <v>0</v>
      </c>
      <c r="J21" s="21">
        <v>14921000</v>
      </c>
      <c r="K21" s="21">
        <v>13868000</v>
      </c>
      <c r="L21" s="21">
        <v>0</v>
      </c>
      <c r="M21" s="21">
        <v>13868000</v>
      </c>
    </row>
    <row r="22" spans="2:13">
      <c r="B22" s="38" t="s">
        <v>1096</v>
      </c>
      <c r="C22" s="38"/>
      <c r="D22" s="14" t="s">
        <v>311</v>
      </c>
      <c r="E22" s="5"/>
      <c r="F22" s="5"/>
      <c r="G22" s="21">
        <v>16082000</v>
      </c>
      <c r="H22" s="5"/>
      <c r="I22" s="5"/>
      <c r="J22" s="21">
        <v>15773272</v>
      </c>
      <c r="K22" s="5"/>
      <c r="L22" s="5"/>
      <c r="M22" s="21">
        <v>14340000</v>
      </c>
    </row>
    <row r="23" spans="2:13">
      <c r="B23" s="36" t="s">
        <v>927</v>
      </c>
      <c r="C23" s="9" t="s">
        <v>925</v>
      </c>
      <c r="D23" s="14" t="s">
        <v>312</v>
      </c>
      <c r="E23" s="21">
        <v>2123000</v>
      </c>
      <c r="F23" s="21">
        <v>40140000</v>
      </c>
      <c r="G23" s="21">
        <v>42263000</v>
      </c>
      <c r="H23" s="21">
        <v>1667000</v>
      </c>
      <c r="I23" s="21">
        <v>58547000</v>
      </c>
      <c r="J23" s="21">
        <v>60214000</v>
      </c>
      <c r="K23" s="21">
        <v>1643000</v>
      </c>
      <c r="L23" s="21">
        <v>57914000</v>
      </c>
      <c r="M23" s="21">
        <v>59557000</v>
      </c>
    </row>
    <row r="24" spans="2:13">
      <c r="B24" s="37"/>
      <c r="C24" s="9" t="s">
        <v>1095</v>
      </c>
      <c r="D24" s="14" t="s">
        <v>39</v>
      </c>
      <c r="E24" s="5"/>
      <c r="F24" s="5"/>
      <c r="G24" s="21">
        <v>2650000</v>
      </c>
      <c r="H24" s="5"/>
      <c r="I24" s="5"/>
      <c r="J24" s="21">
        <v>2611000</v>
      </c>
      <c r="K24" s="5"/>
      <c r="L24" s="5"/>
      <c r="M24" s="21">
        <v>3108000</v>
      </c>
    </row>
    <row r="25" spans="2:13">
      <c r="B25" s="37"/>
      <c r="C25" s="9" t="s">
        <v>612</v>
      </c>
      <c r="D25" s="14" t="s">
        <v>41</v>
      </c>
      <c r="E25" s="21">
        <v>0</v>
      </c>
      <c r="F25" s="21">
        <v>18332000</v>
      </c>
      <c r="G25" s="21">
        <v>18332000</v>
      </c>
      <c r="H25" s="21">
        <v>0</v>
      </c>
      <c r="I25" s="21">
        <v>13888000</v>
      </c>
      <c r="J25" s="21">
        <v>13888000</v>
      </c>
      <c r="K25" s="21">
        <v>0</v>
      </c>
      <c r="L25" s="21">
        <v>14533000</v>
      </c>
      <c r="M25" s="21">
        <v>14533000</v>
      </c>
    </row>
    <row r="26" spans="2:13">
      <c r="B26" s="37"/>
      <c r="C26" s="9" t="s">
        <v>613</v>
      </c>
      <c r="D26" s="14" t="s">
        <v>43</v>
      </c>
      <c r="E26" s="21">
        <v>0</v>
      </c>
      <c r="F26" s="21">
        <v>18370000</v>
      </c>
      <c r="G26" s="21">
        <v>18370000</v>
      </c>
      <c r="H26" s="21">
        <v>0</v>
      </c>
      <c r="I26" s="21">
        <v>15798000</v>
      </c>
      <c r="J26" s="21">
        <v>15798000</v>
      </c>
      <c r="K26" s="21">
        <v>372000</v>
      </c>
      <c r="L26" s="21">
        <v>16993000</v>
      </c>
      <c r="M26" s="21">
        <v>17365000</v>
      </c>
    </row>
    <row r="27" spans="2:13">
      <c r="B27" s="38"/>
      <c r="C27" s="9" t="s">
        <v>18</v>
      </c>
      <c r="D27" s="14" t="s">
        <v>45</v>
      </c>
      <c r="E27" s="21">
        <v>62822000</v>
      </c>
      <c r="F27" s="21">
        <v>167681000</v>
      </c>
      <c r="G27" s="21">
        <v>230503000</v>
      </c>
      <c r="H27" s="21">
        <v>34818000</v>
      </c>
      <c r="I27" s="21">
        <v>105378000</v>
      </c>
      <c r="J27" s="21">
        <v>140196000</v>
      </c>
      <c r="K27" s="21">
        <v>59083000</v>
      </c>
      <c r="L27" s="21">
        <v>157610000</v>
      </c>
      <c r="M27" s="21">
        <v>216693000</v>
      </c>
    </row>
    <row r="28" spans="2:13">
      <c r="B28" s="38" t="s">
        <v>1286</v>
      </c>
      <c r="C28" s="38"/>
      <c r="D28" s="14" t="s">
        <v>46</v>
      </c>
      <c r="E28" s="21">
        <v>64945000</v>
      </c>
      <c r="F28" s="21">
        <v>244523000</v>
      </c>
      <c r="G28" s="21">
        <v>309468000</v>
      </c>
      <c r="H28" s="21">
        <v>36485000</v>
      </c>
      <c r="I28" s="21">
        <v>193611000</v>
      </c>
      <c r="J28" s="21">
        <v>230096000</v>
      </c>
      <c r="K28" s="21">
        <v>61098000</v>
      </c>
      <c r="L28" s="21">
        <v>247050000</v>
      </c>
      <c r="M28" s="21">
        <v>308148000</v>
      </c>
    </row>
    <row r="29" spans="2:13">
      <c r="B29" s="38" t="s">
        <v>1107</v>
      </c>
      <c r="C29" s="38"/>
      <c r="D29" s="14" t="s">
        <v>47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2:13">
      <c r="B30" s="36" t="s">
        <v>932</v>
      </c>
      <c r="C30" s="9" t="s">
        <v>925</v>
      </c>
      <c r="D30" s="14" t="s">
        <v>48</v>
      </c>
      <c r="E30" s="21">
        <v>0</v>
      </c>
      <c r="F30" s="21">
        <v>80000</v>
      </c>
      <c r="G30" s="21">
        <v>80000</v>
      </c>
      <c r="H30" s="21">
        <v>0</v>
      </c>
      <c r="I30" s="21">
        <v>0</v>
      </c>
      <c r="J30" s="21">
        <v>0</v>
      </c>
      <c r="K30" s="21">
        <v>0</v>
      </c>
      <c r="L30" s="21">
        <v>12000</v>
      </c>
      <c r="M30" s="21">
        <v>12000</v>
      </c>
    </row>
    <row r="31" spans="2:13">
      <c r="B31" s="37"/>
      <c r="C31" s="9" t="s">
        <v>612</v>
      </c>
      <c r="D31" s="14" t="s">
        <v>49</v>
      </c>
      <c r="E31" s="21">
        <v>8000</v>
      </c>
      <c r="F31" s="21">
        <v>12807000</v>
      </c>
      <c r="G31" s="21">
        <v>12815000</v>
      </c>
      <c r="H31" s="21">
        <v>8000</v>
      </c>
      <c r="I31" s="21">
        <v>12807000</v>
      </c>
      <c r="J31" s="21">
        <v>12815000</v>
      </c>
      <c r="K31" s="21">
        <v>8000</v>
      </c>
      <c r="L31" s="21">
        <v>14602000</v>
      </c>
      <c r="M31" s="21">
        <v>14610000</v>
      </c>
    </row>
    <row r="32" spans="2:13">
      <c r="B32" s="37"/>
      <c r="C32" s="9" t="s">
        <v>613</v>
      </c>
      <c r="D32" s="14" t="s">
        <v>50</v>
      </c>
      <c r="E32" s="21">
        <v>8000</v>
      </c>
      <c r="F32" s="21">
        <v>12807000</v>
      </c>
      <c r="G32" s="21">
        <v>12815000</v>
      </c>
      <c r="H32" s="21">
        <v>8000</v>
      </c>
      <c r="I32" s="21">
        <v>12807000</v>
      </c>
      <c r="J32" s="21">
        <v>12815000</v>
      </c>
      <c r="K32" s="21">
        <v>8000</v>
      </c>
      <c r="L32" s="21">
        <v>14602000</v>
      </c>
      <c r="M32" s="21">
        <v>14610000</v>
      </c>
    </row>
    <row r="33" spans="2:13">
      <c r="B33" s="37"/>
      <c r="C33" s="9" t="s">
        <v>1113</v>
      </c>
      <c r="D33" s="14" t="s">
        <v>51</v>
      </c>
      <c r="E33" s="5"/>
      <c r="F33" s="5"/>
      <c r="G33" s="21">
        <v>12815000</v>
      </c>
      <c r="H33" s="5"/>
      <c r="I33" s="5"/>
      <c r="J33" s="21">
        <v>12815140</v>
      </c>
      <c r="K33" s="5"/>
      <c r="L33" s="5"/>
      <c r="M33" s="21">
        <v>14610000</v>
      </c>
    </row>
    <row r="34" spans="2:13">
      <c r="B34" s="38"/>
      <c r="C34" s="9" t="s">
        <v>18</v>
      </c>
      <c r="D34" s="14" t="s">
        <v>53</v>
      </c>
      <c r="E34" s="21">
        <v>0</v>
      </c>
      <c r="F34" s="21">
        <v>24092000</v>
      </c>
      <c r="G34" s="21">
        <v>24092000</v>
      </c>
      <c r="H34" s="21">
        <v>0</v>
      </c>
      <c r="I34" s="21">
        <v>8884000</v>
      </c>
      <c r="J34" s="21">
        <v>8884000</v>
      </c>
      <c r="K34" s="21">
        <v>0</v>
      </c>
      <c r="L34" s="21">
        <v>24145000</v>
      </c>
      <c r="M34" s="21">
        <v>24145000</v>
      </c>
    </row>
    <row r="35" spans="2:13">
      <c r="B35" s="38" t="s">
        <v>1289</v>
      </c>
      <c r="C35" s="38"/>
      <c r="D35" s="14" t="s">
        <v>69</v>
      </c>
      <c r="E35" s="21">
        <v>16000</v>
      </c>
      <c r="F35" s="21">
        <v>49786000</v>
      </c>
      <c r="G35" s="21">
        <v>49802000</v>
      </c>
      <c r="H35" s="21">
        <v>16000</v>
      </c>
      <c r="I35" s="21">
        <v>34498000</v>
      </c>
      <c r="J35" s="21">
        <v>34514000</v>
      </c>
      <c r="K35" s="21">
        <v>16000</v>
      </c>
      <c r="L35" s="21">
        <v>53361000</v>
      </c>
      <c r="M35" s="21">
        <v>53377000</v>
      </c>
    </row>
    <row r="36" spans="2:13">
      <c r="B36" s="36" t="s">
        <v>928</v>
      </c>
      <c r="C36" s="9" t="s">
        <v>925</v>
      </c>
      <c r="D36" s="14" t="s">
        <v>71</v>
      </c>
      <c r="E36" s="21">
        <v>0</v>
      </c>
      <c r="F36" s="21">
        <v>0</v>
      </c>
      <c r="G36" s="21">
        <v>0</v>
      </c>
      <c r="H36" s="21">
        <v>0</v>
      </c>
      <c r="I36" s="21">
        <v>2000</v>
      </c>
      <c r="J36" s="21">
        <v>2000</v>
      </c>
      <c r="K36" s="21">
        <v>0</v>
      </c>
      <c r="L36" s="21">
        <v>2000</v>
      </c>
      <c r="M36" s="21">
        <v>2000</v>
      </c>
    </row>
    <row r="37" spans="2:13">
      <c r="B37" s="37"/>
      <c r="C37" s="9" t="s">
        <v>612</v>
      </c>
      <c r="D37" s="14" t="s">
        <v>72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</row>
    <row r="38" spans="2:13">
      <c r="B38" s="37"/>
      <c r="C38" s="9" t="s">
        <v>613</v>
      </c>
      <c r="D38" s="14" t="s">
        <v>73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</row>
    <row r="39" spans="2:13">
      <c r="B39" s="38"/>
      <c r="C39" s="9" t="s">
        <v>18</v>
      </c>
      <c r="D39" s="14" t="s">
        <v>74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</row>
    <row r="40" spans="2:13">
      <c r="B40" s="38" t="s">
        <v>1287</v>
      </c>
      <c r="C40" s="38"/>
      <c r="D40" s="14" t="s">
        <v>75</v>
      </c>
      <c r="E40" s="21">
        <v>0</v>
      </c>
      <c r="F40" s="21">
        <v>0</v>
      </c>
      <c r="G40" s="21">
        <v>0</v>
      </c>
      <c r="H40" s="21">
        <v>0</v>
      </c>
      <c r="I40" s="21">
        <v>2000</v>
      </c>
      <c r="J40" s="21">
        <v>2000</v>
      </c>
      <c r="K40" s="21">
        <v>0</v>
      </c>
      <c r="L40" s="21">
        <v>2000</v>
      </c>
      <c r="M40" s="21">
        <v>2000</v>
      </c>
    </row>
    <row r="41" spans="2:13">
      <c r="B41" s="38" t="s">
        <v>926</v>
      </c>
      <c r="C41" s="9" t="s">
        <v>736</v>
      </c>
      <c r="D41" s="14" t="s">
        <v>76</v>
      </c>
      <c r="E41" s="21">
        <v>0</v>
      </c>
      <c r="F41" s="21">
        <v>186000</v>
      </c>
      <c r="G41" s="21">
        <v>186000</v>
      </c>
      <c r="H41" s="21">
        <v>0</v>
      </c>
      <c r="I41" s="21">
        <v>0</v>
      </c>
      <c r="J41" s="21">
        <v>0</v>
      </c>
      <c r="K41" s="21">
        <v>0</v>
      </c>
      <c r="L41" s="21">
        <v>182000</v>
      </c>
      <c r="M41" s="21">
        <v>182000</v>
      </c>
    </row>
    <row r="42" spans="2:13">
      <c r="B42" s="38"/>
      <c r="C42" s="9" t="s">
        <v>735</v>
      </c>
      <c r="D42" s="14" t="s">
        <v>77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2:13">
      <c r="B43" s="38" t="s">
        <v>1285</v>
      </c>
      <c r="C43" s="38"/>
      <c r="D43" s="14" t="s">
        <v>78</v>
      </c>
      <c r="E43" s="21">
        <v>0</v>
      </c>
      <c r="F43" s="21">
        <v>186000</v>
      </c>
      <c r="G43" s="21">
        <v>186000</v>
      </c>
      <c r="H43" s="21">
        <v>0</v>
      </c>
      <c r="I43" s="21">
        <v>0</v>
      </c>
      <c r="J43" s="21">
        <v>0</v>
      </c>
      <c r="K43" s="21">
        <v>0</v>
      </c>
      <c r="L43" s="21">
        <v>182000</v>
      </c>
      <c r="M43" s="21">
        <v>182000</v>
      </c>
    </row>
    <row r="44" spans="2:13">
      <c r="B44" s="36" t="s">
        <v>1312</v>
      </c>
      <c r="C44" s="36"/>
      <c r="D44" s="16" t="s">
        <v>80</v>
      </c>
      <c r="E44" s="24">
        <v>121992000</v>
      </c>
      <c r="F44" s="24">
        <v>543839000</v>
      </c>
      <c r="G44" s="24">
        <v>665831000</v>
      </c>
      <c r="H44" s="24">
        <v>79782000</v>
      </c>
      <c r="I44" s="24">
        <v>431053000</v>
      </c>
      <c r="J44" s="24">
        <v>510835000</v>
      </c>
      <c r="K44" s="24">
        <v>112549000</v>
      </c>
      <c r="L44" s="24">
        <v>540833000</v>
      </c>
      <c r="M44" s="24">
        <v>653382000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39" t="s">
        <v>684</v>
      </c>
      <c r="B1" s="35"/>
      <c r="C1" s="35"/>
    </row>
    <row r="2" spans="1:22">
      <c r="A2" s="39" t="s">
        <v>804</v>
      </c>
      <c r="B2" s="35"/>
      <c r="C2" s="35"/>
    </row>
    <row r="4" spans="1:22">
      <c r="A4" s="40" t="s">
        <v>683</v>
      </c>
      <c r="B4" s="41"/>
      <c r="C4" s="7" t="s">
        <v>42</v>
      </c>
      <c r="D4" s="42"/>
      <c r="E4" s="42"/>
    </row>
    <row r="5" spans="1:22">
      <c r="A5" s="32" t="s">
        <v>1627</v>
      </c>
      <c r="B5" s="32"/>
      <c r="C5" s="10">
        <v>45747</v>
      </c>
    </row>
    <row r="6" spans="1:22">
      <c r="A6" s="32" t="s">
        <v>1318</v>
      </c>
      <c r="B6" s="32"/>
      <c r="C6" s="11" t="s">
        <v>427</v>
      </c>
    </row>
    <row r="7" spans="1:22">
      <c r="A7" s="2"/>
      <c r="B7" s="2"/>
      <c r="C7" s="12"/>
    </row>
    <row r="8" spans="1:22">
      <c r="A8" s="33" t="s">
        <v>1180</v>
      </c>
      <c r="B8" s="33"/>
      <c r="C8" s="13" t="str">
        <f>B11</f>
        <v>660-38</v>
      </c>
    </row>
    <row r="9" spans="1:22">
      <c r="A9" s="1" t="str">
        <f>B11</f>
        <v>660-38</v>
      </c>
    </row>
    <row r="10" spans="1:22" ht="15.95" customHeight="1">
      <c r="B10" s="34" t="s">
        <v>173</v>
      </c>
      <c r="C10" s="35"/>
      <c r="D10" s="35"/>
      <c r="E10" s="35"/>
      <c r="F10" s="35"/>
      <c r="G10" s="35"/>
      <c r="H10" s="35"/>
      <c r="I10" s="35"/>
    </row>
    <row r="11" spans="1:22">
      <c r="B11" s="6" t="s">
        <v>172</v>
      </c>
    </row>
    <row r="12" spans="1:22">
      <c r="E12" s="44" t="s">
        <v>1635</v>
      </c>
      <c r="F12" s="45"/>
      <c r="G12" s="44"/>
      <c r="H12" s="44" t="s">
        <v>1635</v>
      </c>
      <c r="I12" s="45"/>
      <c r="J12" s="44"/>
      <c r="K12" s="44" t="s">
        <v>1523</v>
      </c>
      <c r="L12" s="45"/>
      <c r="M12" s="44"/>
      <c r="N12" s="44" t="s">
        <v>1523</v>
      </c>
      <c r="O12" s="45"/>
      <c r="P12" s="44"/>
      <c r="Q12" s="44" t="s">
        <v>1623</v>
      </c>
      <c r="R12" s="45"/>
      <c r="S12" s="44"/>
      <c r="T12" s="44" t="s">
        <v>1623</v>
      </c>
      <c r="U12" s="45"/>
      <c r="V12" s="44"/>
    </row>
    <row r="13" spans="1:22">
      <c r="E13" s="44" t="s">
        <v>1239</v>
      </c>
      <c r="F13" s="45"/>
      <c r="G13" s="44"/>
      <c r="H13" s="44" t="s">
        <v>880</v>
      </c>
      <c r="I13" s="45"/>
      <c r="J13" s="44"/>
      <c r="K13" s="44" t="s">
        <v>1239</v>
      </c>
      <c r="L13" s="45"/>
      <c r="M13" s="44"/>
      <c r="N13" s="44" t="s">
        <v>880</v>
      </c>
      <c r="O13" s="45"/>
      <c r="P13" s="44"/>
      <c r="Q13" s="44" t="s">
        <v>1239</v>
      </c>
      <c r="R13" s="45"/>
      <c r="S13" s="44"/>
      <c r="T13" s="44" t="s">
        <v>880</v>
      </c>
      <c r="U13" s="45"/>
      <c r="V13" s="44"/>
    </row>
    <row r="14" spans="1:22">
      <c r="E14" s="17" t="s">
        <v>1211</v>
      </c>
      <c r="F14" s="17" t="s">
        <v>1210</v>
      </c>
      <c r="G14" s="17" t="s">
        <v>1265</v>
      </c>
      <c r="H14" s="17" t="s">
        <v>1211</v>
      </c>
      <c r="I14" s="17" t="s">
        <v>1210</v>
      </c>
      <c r="J14" s="17" t="s">
        <v>1265</v>
      </c>
      <c r="K14" s="17" t="s">
        <v>1211</v>
      </c>
      <c r="L14" s="17" t="s">
        <v>1210</v>
      </c>
      <c r="M14" s="17" t="s">
        <v>1265</v>
      </c>
      <c r="N14" s="17" t="s">
        <v>1211</v>
      </c>
      <c r="O14" s="17" t="s">
        <v>1210</v>
      </c>
      <c r="P14" s="17" t="s">
        <v>1265</v>
      </c>
      <c r="Q14" s="17" t="s">
        <v>1211</v>
      </c>
      <c r="R14" s="17" t="s">
        <v>1210</v>
      </c>
      <c r="S14" s="17" t="s">
        <v>1265</v>
      </c>
      <c r="T14" s="17" t="s">
        <v>1211</v>
      </c>
      <c r="U14" s="17" t="s">
        <v>1210</v>
      </c>
      <c r="V14" s="17" t="s">
        <v>1265</v>
      </c>
    </row>
    <row r="15" spans="1:22">
      <c r="E15" s="14" t="s">
        <v>37</v>
      </c>
      <c r="F15" s="14" t="s">
        <v>52</v>
      </c>
      <c r="G15" s="14" t="s">
        <v>79</v>
      </c>
      <c r="H15" s="14" t="s">
        <v>90</v>
      </c>
      <c r="I15" s="14" t="s">
        <v>95</v>
      </c>
      <c r="J15" s="14" t="s">
        <v>96</v>
      </c>
      <c r="K15" s="14" t="s">
        <v>37</v>
      </c>
      <c r="L15" s="14" t="s">
        <v>52</v>
      </c>
      <c r="M15" s="14" t="s">
        <v>79</v>
      </c>
      <c r="N15" s="14" t="s">
        <v>90</v>
      </c>
      <c r="O15" s="14" t="s">
        <v>95</v>
      </c>
      <c r="P15" s="14" t="s">
        <v>96</v>
      </c>
      <c r="Q15" s="14" t="s">
        <v>37</v>
      </c>
      <c r="R15" s="14" t="s">
        <v>52</v>
      </c>
      <c r="S15" s="14" t="s">
        <v>79</v>
      </c>
      <c r="T15" s="14" t="s">
        <v>90</v>
      </c>
      <c r="U15" s="14" t="s">
        <v>95</v>
      </c>
      <c r="V15" s="14" t="s">
        <v>96</v>
      </c>
    </row>
    <row r="16" spans="1:22">
      <c r="B16" s="38" t="s">
        <v>929</v>
      </c>
      <c r="C16" s="38"/>
      <c r="D16" s="14" t="s">
        <v>37</v>
      </c>
      <c r="E16" s="21">
        <v>1080000</v>
      </c>
      <c r="F16" s="21">
        <v>3723000</v>
      </c>
      <c r="G16" s="21">
        <v>4803000</v>
      </c>
      <c r="H16" s="21">
        <v>308000</v>
      </c>
      <c r="I16" s="21">
        <v>3184000</v>
      </c>
      <c r="J16" s="21">
        <v>3492000</v>
      </c>
      <c r="K16" s="21">
        <v>791000</v>
      </c>
      <c r="L16" s="21">
        <v>4398000</v>
      </c>
      <c r="M16" s="21">
        <v>5189000</v>
      </c>
      <c r="N16" s="21">
        <v>603000</v>
      </c>
      <c r="O16" s="21">
        <v>3623000</v>
      </c>
      <c r="P16" s="21">
        <v>4226000</v>
      </c>
      <c r="Q16" s="21">
        <v>1086000</v>
      </c>
      <c r="R16" s="21">
        <v>4013000</v>
      </c>
      <c r="S16" s="21">
        <v>5099000</v>
      </c>
      <c r="T16" s="21">
        <v>375000</v>
      </c>
      <c r="U16" s="21">
        <v>3432000</v>
      </c>
      <c r="V16" s="21">
        <v>3807000</v>
      </c>
    </row>
    <row r="17" spans="2:22">
      <c r="B17" s="9"/>
      <c r="C17" s="9" t="s">
        <v>1107</v>
      </c>
      <c r="D17" s="14" t="s">
        <v>52</v>
      </c>
      <c r="E17" s="21">
        <v>460000</v>
      </c>
      <c r="F17" s="21">
        <v>0</v>
      </c>
      <c r="G17" s="21">
        <v>460000</v>
      </c>
      <c r="H17" s="21">
        <v>99000</v>
      </c>
      <c r="I17" s="21">
        <v>0</v>
      </c>
      <c r="J17" s="21">
        <v>99000</v>
      </c>
      <c r="K17" s="21">
        <v>567000</v>
      </c>
      <c r="L17" s="21">
        <v>0</v>
      </c>
      <c r="M17" s="21">
        <v>567000</v>
      </c>
      <c r="N17" s="21">
        <v>192000</v>
      </c>
      <c r="O17" s="21">
        <v>0</v>
      </c>
      <c r="P17" s="21">
        <v>192000</v>
      </c>
      <c r="Q17" s="21">
        <v>545000</v>
      </c>
      <c r="R17" s="21">
        <v>0</v>
      </c>
      <c r="S17" s="21">
        <v>545000</v>
      </c>
      <c r="T17" s="21">
        <v>133000</v>
      </c>
      <c r="U17" s="21">
        <v>0</v>
      </c>
      <c r="V17" s="21">
        <v>133000</v>
      </c>
    </row>
    <row r="18" spans="2:22">
      <c r="B18" s="38" t="s">
        <v>927</v>
      </c>
      <c r="C18" s="38"/>
      <c r="D18" s="14" t="s">
        <v>79</v>
      </c>
      <c r="E18" s="21">
        <v>1148000</v>
      </c>
      <c r="F18" s="21">
        <v>2869000</v>
      </c>
      <c r="G18" s="21">
        <v>4017000</v>
      </c>
      <c r="H18" s="21">
        <v>44000</v>
      </c>
      <c r="I18" s="21">
        <v>2958000</v>
      </c>
      <c r="J18" s="21">
        <v>3002000</v>
      </c>
      <c r="K18" s="21">
        <v>322000</v>
      </c>
      <c r="L18" s="21">
        <v>2227000</v>
      </c>
      <c r="M18" s="21">
        <v>2549000</v>
      </c>
      <c r="N18" s="21">
        <v>352000</v>
      </c>
      <c r="O18" s="21">
        <v>1922000</v>
      </c>
      <c r="P18" s="21">
        <v>2274000</v>
      </c>
      <c r="Q18" s="21">
        <v>156000</v>
      </c>
      <c r="R18" s="21">
        <v>2781000</v>
      </c>
      <c r="S18" s="21">
        <v>2937000</v>
      </c>
      <c r="T18" s="21">
        <v>561000</v>
      </c>
      <c r="U18" s="21">
        <v>2873000</v>
      </c>
      <c r="V18" s="21">
        <v>3434000</v>
      </c>
    </row>
    <row r="19" spans="2:22">
      <c r="B19" s="9"/>
      <c r="C19" s="9" t="s">
        <v>1107</v>
      </c>
      <c r="D19" s="14" t="s">
        <v>90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</row>
    <row r="20" spans="2:22">
      <c r="B20" s="38" t="s">
        <v>932</v>
      </c>
      <c r="C20" s="38"/>
      <c r="D20" s="14" t="s">
        <v>95</v>
      </c>
      <c r="E20" s="21">
        <v>0</v>
      </c>
      <c r="F20" s="21">
        <v>1608000</v>
      </c>
      <c r="G20" s="21">
        <v>1608000</v>
      </c>
      <c r="H20" s="21">
        <v>0</v>
      </c>
      <c r="I20" s="21">
        <v>1608000</v>
      </c>
      <c r="J20" s="21">
        <v>1608000</v>
      </c>
      <c r="K20" s="21">
        <v>0</v>
      </c>
      <c r="L20" s="21">
        <v>2293000</v>
      </c>
      <c r="M20" s="21">
        <v>2293000</v>
      </c>
      <c r="N20" s="21">
        <v>0</v>
      </c>
      <c r="O20" s="21">
        <v>2293000</v>
      </c>
      <c r="P20" s="21">
        <v>2293000</v>
      </c>
      <c r="Q20" s="21">
        <v>0</v>
      </c>
      <c r="R20" s="21">
        <v>1577000</v>
      </c>
      <c r="S20" s="21">
        <v>1577000</v>
      </c>
      <c r="T20" s="21">
        <v>0</v>
      </c>
      <c r="U20" s="21">
        <v>1576000</v>
      </c>
      <c r="V20" s="21">
        <v>1576000</v>
      </c>
    </row>
    <row r="21" spans="2:22">
      <c r="B21" s="38" t="s">
        <v>928</v>
      </c>
      <c r="C21" s="38"/>
      <c r="D21" s="14" t="s">
        <v>96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</row>
    <row r="22" spans="2:22">
      <c r="B22" s="38" t="s">
        <v>926</v>
      </c>
      <c r="C22" s="38"/>
      <c r="D22" s="14" t="s">
        <v>310</v>
      </c>
      <c r="E22" s="21">
        <v>0</v>
      </c>
      <c r="F22" s="21">
        <v>5000</v>
      </c>
      <c r="G22" s="21">
        <v>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4000</v>
      </c>
      <c r="S22" s="21">
        <v>4000</v>
      </c>
      <c r="T22" s="21">
        <v>0</v>
      </c>
      <c r="U22" s="21">
        <v>0</v>
      </c>
      <c r="V22" s="21">
        <v>0</v>
      </c>
    </row>
    <row r="23" spans="2:22">
      <c r="B23" s="38" t="s">
        <v>1306</v>
      </c>
      <c r="C23" s="38"/>
      <c r="D23" s="14" t="s">
        <v>311</v>
      </c>
      <c r="E23" s="21">
        <v>2228000</v>
      </c>
      <c r="F23" s="21">
        <v>8205000</v>
      </c>
      <c r="G23" s="21">
        <v>10433000</v>
      </c>
      <c r="H23" s="21">
        <v>352000</v>
      </c>
      <c r="I23" s="21">
        <v>7750000</v>
      </c>
      <c r="J23" s="21">
        <v>8102000</v>
      </c>
      <c r="K23" s="21">
        <v>1113000</v>
      </c>
      <c r="L23" s="21">
        <v>8918000</v>
      </c>
      <c r="M23" s="21">
        <v>10031000</v>
      </c>
      <c r="N23" s="21">
        <v>955000</v>
      </c>
      <c r="O23" s="21">
        <v>7838000</v>
      </c>
      <c r="P23" s="21">
        <v>8793000</v>
      </c>
      <c r="Q23" s="21">
        <v>1242000</v>
      </c>
      <c r="R23" s="21">
        <v>8375000</v>
      </c>
      <c r="S23" s="21">
        <v>9617000</v>
      </c>
      <c r="T23" s="21">
        <v>936000</v>
      </c>
      <c r="U23" s="21">
        <v>7881000</v>
      </c>
      <c r="V23" s="21">
        <v>8817000</v>
      </c>
    </row>
    <row r="24" spans="2:22">
      <c r="B24" s="9"/>
      <c r="C24" s="9" t="s">
        <v>1121</v>
      </c>
      <c r="D24" s="14" t="s">
        <v>312</v>
      </c>
      <c r="E24" s="5"/>
      <c r="F24" s="5"/>
      <c r="G24" s="21"/>
      <c r="H24" s="5"/>
      <c r="I24" s="5"/>
      <c r="J24" s="21"/>
      <c r="K24" s="5"/>
      <c r="L24" s="5"/>
      <c r="M24" s="21"/>
      <c r="N24" s="5"/>
      <c r="O24" s="5"/>
      <c r="P24" s="21"/>
      <c r="Q24" s="5"/>
      <c r="R24" s="5"/>
      <c r="S24" s="21">
        <v>7000</v>
      </c>
      <c r="T24" s="5"/>
      <c r="U24" s="5"/>
      <c r="V24" s="21">
        <v>5000</v>
      </c>
    </row>
    <row r="25" spans="2:22">
      <c r="B25" s="38" t="s">
        <v>1438</v>
      </c>
      <c r="C25" s="38"/>
      <c r="D25" s="14" t="s">
        <v>39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</row>
    <row r="26" spans="2:22">
      <c r="B26" s="38" t="s">
        <v>988</v>
      </c>
      <c r="C26" s="38"/>
      <c r="D26" s="14" t="s">
        <v>41</v>
      </c>
      <c r="E26" s="21">
        <v>2228000</v>
      </c>
      <c r="F26" s="21">
        <v>8205000</v>
      </c>
      <c r="G26" s="21">
        <v>10433000</v>
      </c>
      <c r="H26" s="21">
        <v>352000</v>
      </c>
      <c r="I26" s="21">
        <v>7750000</v>
      </c>
      <c r="J26" s="21">
        <v>8102000</v>
      </c>
      <c r="K26" s="21">
        <v>1113000</v>
      </c>
      <c r="L26" s="21">
        <v>8918000</v>
      </c>
      <c r="M26" s="21">
        <v>10031000</v>
      </c>
      <c r="N26" s="21">
        <v>955000</v>
      </c>
      <c r="O26" s="21">
        <v>7838000</v>
      </c>
      <c r="P26" s="21">
        <v>8793000</v>
      </c>
      <c r="Q26" s="21">
        <v>1242000</v>
      </c>
      <c r="R26" s="21">
        <v>8375000</v>
      </c>
      <c r="S26" s="21">
        <v>9617000</v>
      </c>
      <c r="T26" s="21">
        <v>936000</v>
      </c>
      <c r="U26" s="21">
        <v>7881000</v>
      </c>
      <c r="V26" s="21">
        <v>8817000</v>
      </c>
    </row>
    <row r="27" spans="2:22" ht="25.5">
      <c r="B27" s="8"/>
      <c r="C27" s="8" t="s">
        <v>1120</v>
      </c>
      <c r="D27" s="16" t="s">
        <v>43</v>
      </c>
      <c r="E27" s="24">
        <v>13000</v>
      </c>
      <c r="F27" s="24">
        <v>1568000</v>
      </c>
      <c r="G27" s="24">
        <v>1581000</v>
      </c>
      <c r="H27" s="24">
        <v>12000</v>
      </c>
      <c r="I27" s="24">
        <v>1176000</v>
      </c>
      <c r="J27" s="24">
        <v>1188000</v>
      </c>
      <c r="K27" s="24">
        <v>21000</v>
      </c>
      <c r="L27" s="24">
        <v>377000</v>
      </c>
      <c r="M27" s="24">
        <v>398000</v>
      </c>
      <c r="N27" s="24">
        <v>20000</v>
      </c>
      <c r="O27" s="24">
        <v>1814000</v>
      </c>
      <c r="P27" s="24">
        <v>1834000</v>
      </c>
      <c r="Q27" s="24">
        <v>14000</v>
      </c>
      <c r="R27" s="24">
        <v>981000</v>
      </c>
      <c r="S27" s="24">
        <v>995000</v>
      </c>
      <c r="T27" s="24">
        <v>12000</v>
      </c>
      <c r="U27" s="24">
        <v>1197000</v>
      </c>
      <c r="V27" s="24">
        <v>1209000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39" t="s">
        <v>684</v>
      </c>
      <c r="B1" s="35"/>
      <c r="C1" s="35"/>
    </row>
    <row r="2" spans="1:25">
      <c r="A2" s="39" t="s">
        <v>804</v>
      </c>
      <c r="B2" s="35"/>
      <c r="C2" s="35"/>
    </row>
    <row r="4" spans="1:25">
      <c r="A4" s="40" t="s">
        <v>683</v>
      </c>
      <c r="B4" s="41"/>
      <c r="C4" s="7" t="s">
        <v>42</v>
      </c>
      <c r="D4" s="42"/>
      <c r="E4" s="42"/>
    </row>
    <row r="5" spans="1:25">
      <c r="A5" s="32" t="s">
        <v>1627</v>
      </c>
      <c r="B5" s="32"/>
      <c r="C5" s="10">
        <v>45747</v>
      </c>
    </row>
    <row r="6" spans="1:25">
      <c r="A6" s="32" t="s">
        <v>1318</v>
      </c>
      <c r="B6" s="32"/>
      <c r="C6" s="11" t="s">
        <v>427</v>
      </c>
    </row>
    <row r="7" spans="1:25">
      <c r="A7" s="2"/>
      <c r="B7" s="2"/>
      <c r="C7" s="12"/>
    </row>
    <row r="8" spans="1:25">
      <c r="A8" s="33" t="s">
        <v>1180</v>
      </c>
      <c r="B8" s="33"/>
      <c r="C8" s="13" t="str">
        <f>B11</f>
        <v>660-39</v>
      </c>
    </row>
    <row r="9" spans="1:25">
      <c r="A9" s="1" t="str">
        <f>B11</f>
        <v>660-39</v>
      </c>
    </row>
    <row r="10" spans="1:25" ht="15.95" customHeight="1">
      <c r="B10" s="34" t="s">
        <v>176</v>
      </c>
      <c r="C10" s="35"/>
      <c r="D10" s="35"/>
      <c r="E10" s="35"/>
      <c r="F10" s="35"/>
      <c r="G10" s="35"/>
      <c r="H10" s="35"/>
      <c r="I10" s="35"/>
    </row>
    <row r="11" spans="1:25">
      <c r="B11" s="6" t="s">
        <v>175</v>
      </c>
    </row>
    <row r="12" spans="1:25">
      <c r="E12" s="44" t="s">
        <v>1635</v>
      </c>
      <c r="F12" s="45"/>
      <c r="G12" s="45"/>
      <c r="H12" s="45"/>
      <c r="I12" s="45"/>
      <c r="J12" s="45"/>
      <c r="K12" s="44"/>
      <c r="L12" s="44" t="s">
        <v>1523</v>
      </c>
      <c r="M12" s="45"/>
      <c r="N12" s="45"/>
      <c r="O12" s="45"/>
      <c r="P12" s="45"/>
      <c r="Q12" s="45"/>
      <c r="R12" s="44"/>
      <c r="S12" s="44" t="s">
        <v>1623</v>
      </c>
      <c r="T12" s="45"/>
      <c r="U12" s="45"/>
      <c r="V12" s="45"/>
      <c r="W12" s="45"/>
      <c r="X12" s="45"/>
      <c r="Y12" s="44"/>
    </row>
    <row r="13" spans="1:25">
      <c r="E13" s="17" t="s">
        <v>672</v>
      </c>
      <c r="F13" s="17" t="s">
        <v>686</v>
      </c>
      <c r="G13" s="17" t="s">
        <v>730</v>
      </c>
      <c r="H13" s="17" t="s">
        <v>1167</v>
      </c>
      <c r="I13" s="17" t="s">
        <v>712</v>
      </c>
      <c r="J13" s="17" t="s">
        <v>619</v>
      </c>
      <c r="K13" s="17" t="s">
        <v>1265</v>
      </c>
      <c r="L13" s="17" t="s">
        <v>672</v>
      </c>
      <c r="M13" s="17" t="s">
        <v>686</v>
      </c>
      <c r="N13" s="17" t="s">
        <v>730</v>
      </c>
      <c r="O13" s="17" t="s">
        <v>1167</v>
      </c>
      <c r="P13" s="17" t="s">
        <v>712</v>
      </c>
      <c r="Q13" s="17" t="s">
        <v>619</v>
      </c>
      <c r="R13" s="17" t="s">
        <v>1265</v>
      </c>
      <c r="S13" s="17" t="s">
        <v>672</v>
      </c>
      <c r="T13" s="17" t="s">
        <v>686</v>
      </c>
      <c r="U13" s="17" t="s">
        <v>730</v>
      </c>
      <c r="V13" s="17" t="s">
        <v>1167</v>
      </c>
      <c r="W13" s="17" t="s">
        <v>712</v>
      </c>
      <c r="X13" s="17" t="s">
        <v>619</v>
      </c>
      <c r="Y13" s="17" t="s">
        <v>1265</v>
      </c>
    </row>
    <row r="14" spans="1:25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96</v>
      </c>
      <c r="K14" s="14" t="s">
        <v>310</v>
      </c>
      <c r="L14" s="14" t="s">
        <v>37</v>
      </c>
      <c r="M14" s="14" t="s">
        <v>52</v>
      </c>
      <c r="N14" s="14" t="s">
        <v>79</v>
      </c>
      <c r="O14" s="14" t="s">
        <v>90</v>
      </c>
      <c r="P14" s="14" t="s">
        <v>95</v>
      </c>
      <c r="Q14" s="14" t="s">
        <v>96</v>
      </c>
      <c r="R14" s="14" t="s">
        <v>310</v>
      </c>
      <c r="S14" s="14" t="s">
        <v>37</v>
      </c>
      <c r="T14" s="14" t="s">
        <v>52</v>
      </c>
      <c r="U14" s="14" t="s">
        <v>79</v>
      </c>
      <c r="V14" s="14" t="s">
        <v>90</v>
      </c>
      <c r="W14" s="14" t="s">
        <v>95</v>
      </c>
      <c r="X14" s="14" t="s">
        <v>96</v>
      </c>
      <c r="Y14" s="14" t="s">
        <v>310</v>
      </c>
    </row>
    <row r="15" spans="1:25">
      <c r="B15" s="38" t="s">
        <v>991</v>
      </c>
      <c r="C15" s="38"/>
      <c r="D15" s="14" t="s">
        <v>37</v>
      </c>
      <c r="E15" s="21">
        <v>92000</v>
      </c>
      <c r="F15" s="21">
        <v>2774000</v>
      </c>
      <c r="G15" s="21">
        <v>22000</v>
      </c>
      <c r="H15" s="21">
        <v>26000</v>
      </c>
      <c r="I15" s="21">
        <v>1808000</v>
      </c>
      <c r="J15" s="21">
        <v>5711000</v>
      </c>
      <c r="K15" s="21">
        <v>10433000</v>
      </c>
      <c r="L15" s="21">
        <v>98000</v>
      </c>
      <c r="M15" s="21">
        <v>3070000</v>
      </c>
      <c r="N15" s="21">
        <v>36000</v>
      </c>
      <c r="O15" s="21">
        <v>2000</v>
      </c>
      <c r="P15" s="21">
        <v>805000</v>
      </c>
      <c r="Q15" s="21">
        <v>6020000</v>
      </c>
      <c r="R15" s="21">
        <v>10031000</v>
      </c>
      <c r="S15" s="21">
        <v>71000</v>
      </c>
      <c r="T15" s="21">
        <v>2918000</v>
      </c>
      <c r="U15" s="21">
        <v>34000</v>
      </c>
      <c r="V15" s="21">
        <v>26000</v>
      </c>
      <c r="W15" s="21">
        <v>946000</v>
      </c>
      <c r="X15" s="21">
        <v>5622000</v>
      </c>
      <c r="Y15" s="21">
        <v>9617000</v>
      </c>
    </row>
    <row r="16" spans="1:25">
      <c r="B16" s="38" t="s">
        <v>1436</v>
      </c>
      <c r="C16" s="9" t="s">
        <v>803</v>
      </c>
      <c r="D16" s="14" t="s">
        <v>52</v>
      </c>
      <c r="E16" s="21">
        <v>0</v>
      </c>
      <c r="F16" s="21">
        <v>-1737000</v>
      </c>
      <c r="G16" s="21">
        <v>0</v>
      </c>
      <c r="H16" s="21">
        <v>0</v>
      </c>
      <c r="I16" s="21">
        <v>-460000</v>
      </c>
      <c r="J16" s="21">
        <v>-2741000</v>
      </c>
      <c r="K16" s="21">
        <v>-4938000</v>
      </c>
      <c r="L16" s="21">
        <v>0</v>
      </c>
      <c r="M16" s="21">
        <v>-1490000</v>
      </c>
      <c r="N16" s="21">
        <v>0</v>
      </c>
      <c r="O16" s="21">
        <v>0</v>
      </c>
      <c r="P16" s="21">
        <v>-571000</v>
      </c>
      <c r="Q16" s="21">
        <v>-2842000</v>
      </c>
      <c r="R16" s="21">
        <v>-4903000</v>
      </c>
      <c r="S16" s="21">
        <v>0</v>
      </c>
      <c r="T16" s="21">
        <v>-1575000</v>
      </c>
      <c r="U16" s="21">
        <v>0</v>
      </c>
      <c r="V16" s="21">
        <v>0</v>
      </c>
      <c r="W16" s="21">
        <v>-565000</v>
      </c>
      <c r="X16" s="21">
        <v>-3216000</v>
      </c>
      <c r="Y16" s="21">
        <v>-5356000</v>
      </c>
    </row>
    <row r="17" spans="2:25" ht="25.5">
      <c r="B17" s="38"/>
      <c r="C17" s="9" t="s">
        <v>802</v>
      </c>
      <c r="D17" s="14" t="s">
        <v>79</v>
      </c>
      <c r="E17" s="21">
        <v>1000</v>
      </c>
      <c r="F17" s="21">
        <v>-597000</v>
      </c>
      <c r="G17" s="21">
        <v>-9000</v>
      </c>
      <c r="H17" s="21">
        <v>-24000</v>
      </c>
      <c r="I17" s="21">
        <v>-730000</v>
      </c>
      <c r="J17" s="21">
        <v>-1601000</v>
      </c>
      <c r="K17" s="21">
        <v>-2960000</v>
      </c>
      <c r="L17" s="21">
        <v>-2000</v>
      </c>
      <c r="M17" s="21">
        <v>-1298000</v>
      </c>
      <c r="N17" s="21">
        <v>-30000</v>
      </c>
      <c r="O17" s="21">
        <v>0</v>
      </c>
      <c r="P17" s="21">
        <v>-68000</v>
      </c>
      <c r="Q17" s="21">
        <v>-1740000</v>
      </c>
      <c r="R17" s="21">
        <v>-3138000</v>
      </c>
      <c r="S17" s="21">
        <v>1000</v>
      </c>
      <c r="T17" s="21">
        <v>-805000</v>
      </c>
      <c r="U17" s="21">
        <v>-22000</v>
      </c>
      <c r="V17" s="21">
        <v>0</v>
      </c>
      <c r="W17" s="21">
        <v>-161000</v>
      </c>
      <c r="X17" s="21">
        <v>-1173000</v>
      </c>
      <c r="Y17" s="21">
        <v>-2160000</v>
      </c>
    </row>
    <row r="18" spans="2:25">
      <c r="B18" s="38" t="s">
        <v>1331</v>
      </c>
      <c r="C18" s="38"/>
      <c r="D18" s="14" t="s">
        <v>90</v>
      </c>
      <c r="E18" s="21">
        <v>93000</v>
      </c>
      <c r="F18" s="21">
        <v>440000</v>
      </c>
      <c r="G18" s="21">
        <v>13000</v>
      </c>
      <c r="H18" s="21">
        <v>2000</v>
      </c>
      <c r="I18" s="21">
        <v>618000</v>
      </c>
      <c r="J18" s="21">
        <v>1369000</v>
      </c>
      <c r="K18" s="21">
        <v>2535000</v>
      </c>
      <c r="L18" s="21">
        <v>96000</v>
      </c>
      <c r="M18" s="21">
        <v>282000</v>
      </c>
      <c r="N18" s="21">
        <v>6000</v>
      </c>
      <c r="O18" s="21">
        <v>2000</v>
      </c>
      <c r="P18" s="21">
        <v>166000</v>
      </c>
      <c r="Q18" s="21">
        <v>1438000</v>
      </c>
      <c r="R18" s="21">
        <v>1990000</v>
      </c>
      <c r="S18" s="21">
        <v>72000</v>
      </c>
      <c r="T18" s="21">
        <v>538000</v>
      </c>
      <c r="U18" s="21">
        <v>12000</v>
      </c>
      <c r="V18" s="21">
        <v>26000</v>
      </c>
      <c r="W18" s="21">
        <v>220000</v>
      </c>
      <c r="X18" s="21">
        <v>1233000</v>
      </c>
      <c r="Y18" s="21">
        <v>2101000</v>
      </c>
    </row>
    <row r="19" spans="2:25">
      <c r="B19" s="38" t="s">
        <v>1327</v>
      </c>
      <c r="C19" s="38"/>
      <c r="D19" s="14" t="s">
        <v>95</v>
      </c>
      <c r="E19" s="21">
        <v>2048000</v>
      </c>
      <c r="F19" s="21">
        <v>2511000</v>
      </c>
      <c r="G19" s="21">
        <v>3000</v>
      </c>
      <c r="H19" s="21">
        <v>63000</v>
      </c>
      <c r="I19" s="21">
        <v>2779000</v>
      </c>
      <c r="J19" s="21">
        <v>2755000</v>
      </c>
      <c r="K19" s="21">
        <v>10159000</v>
      </c>
      <c r="L19" s="21">
        <v>3043000</v>
      </c>
      <c r="M19" s="21">
        <v>1428000</v>
      </c>
      <c r="N19" s="21">
        <v>21000</v>
      </c>
      <c r="O19" s="21">
        <v>23000</v>
      </c>
      <c r="P19" s="21">
        <v>1809000</v>
      </c>
      <c r="Q19" s="21">
        <v>2899000</v>
      </c>
      <c r="R19" s="21">
        <v>9223000</v>
      </c>
      <c r="S19" s="21">
        <v>2042000</v>
      </c>
      <c r="T19" s="21">
        <v>2684000</v>
      </c>
      <c r="U19" s="21">
        <v>39000</v>
      </c>
      <c r="V19" s="21">
        <v>85000</v>
      </c>
      <c r="W19" s="21">
        <v>2700000</v>
      </c>
      <c r="X19" s="21">
        <v>2940000</v>
      </c>
      <c r="Y19" s="21">
        <v>10490000</v>
      </c>
    </row>
    <row r="20" spans="2:25">
      <c r="B20" s="38" t="s">
        <v>1309</v>
      </c>
      <c r="C20" s="38"/>
      <c r="D20" s="14" t="s">
        <v>96</v>
      </c>
      <c r="E20" s="21">
        <v>2141000</v>
      </c>
      <c r="F20" s="21">
        <v>2951000</v>
      </c>
      <c r="G20" s="21">
        <v>16000</v>
      </c>
      <c r="H20" s="21">
        <v>65000</v>
      </c>
      <c r="I20" s="21">
        <v>3397000</v>
      </c>
      <c r="J20" s="21">
        <v>4124000</v>
      </c>
      <c r="K20" s="21">
        <v>12694000</v>
      </c>
      <c r="L20" s="21">
        <v>3139000</v>
      </c>
      <c r="M20" s="21">
        <v>1710000</v>
      </c>
      <c r="N20" s="21">
        <v>27000</v>
      </c>
      <c r="O20" s="21">
        <v>25000</v>
      </c>
      <c r="P20" s="21">
        <v>1975000</v>
      </c>
      <c r="Q20" s="21">
        <v>4337000</v>
      </c>
      <c r="R20" s="21">
        <v>11213000</v>
      </c>
      <c r="S20" s="21">
        <v>2114000</v>
      </c>
      <c r="T20" s="21">
        <v>3222000</v>
      </c>
      <c r="U20" s="21">
        <v>51000</v>
      </c>
      <c r="V20" s="21">
        <v>111000</v>
      </c>
      <c r="W20" s="21">
        <v>2920000</v>
      </c>
      <c r="X20" s="21">
        <v>4173000</v>
      </c>
      <c r="Y20" s="21">
        <v>12591000</v>
      </c>
    </row>
    <row r="21" spans="2:25">
      <c r="B21" s="38" t="s">
        <v>990</v>
      </c>
      <c r="C21" s="38"/>
      <c r="D21" s="14" t="s">
        <v>310</v>
      </c>
      <c r="E21" s="21">
        <v>674000</v>
      </c>
      <c r="F21" s="21">
        <v>2788000</v>
      </c>
      <c r="G21" s="21">
        <v>50000</v>
      </c>
      <c r="H21" s="21">
        <v>120000</v>
      </c>
      <c r="I21" s="21">
        <v>0</v>
      </c>
      <c r="J21" s="21">
        <v>4470000</v>
      </c>
      <c r="K21" s="21">
        <v>8102000</v>
      </c>
      <c r="L21" s="21">
        <v>1790000</v>
      </c>
      <c r="M21" s="21">
        <v>1877000</v>
      </c>
      <c r="N21" s="21">
        <v>1000</v>
      </c>
      <c r="O21" s="21">
        <v>100000</v>
      </c>
      <c r="P21" s="21">
        <v>1223000</v>
      </c>
      <c r="Q21" s="21">
        <v>3802000</v>
      </c>
      <c r="R21" s="21">
        <v>8793000</v>
      </c>
      <c r="S21" s="21">
        <v>788000</v>
      </c>
      <c r="T21" s="21">
        <v>2120000</v>
      </c>
      <c r="U21" s="21">
        <v>102000</v>
      </c>
      <c r="V21" s="21">
        <v>92000</v>
      </c>
      <c r="W21" s="21">
        <v>1000</v>
      </c>
      <c r="X21" s="21">
        <v>5714000</v>
      </c>
      <c r="Y21" s="21">
        <v>8817000</v>
      </c>
    </row>
    <row r="22" spans="2:25">
      <c r="B22" s="38" t="s">
        <v>1436</v>
      </c>
      <c r="C22" s="9" t="s">
        <v>1163</v>
      </c>
      <c r="D22" s="14" t="s">
        <v>311</v>
      </c>
      <c r="E22" s="21">
        <v>0</v>
      </c>
      <c r="F22" s="21">
        <v>-1737000</v>
      </c>
      <c r="G22" s="21">
        <v>0</v>
      </c>
      <c r="H22" s="21">
        <v>0</v>
      </c>
      <c r="I22" s="21">
        <v>-460000</v>
      </c>
      <c r="J22" s="21">
        <v>-2741000</v>
      </c>
      <c r="K22" s="21">
        <v>-4938000</v>
      </c>
      <c r="L22" s="21">
        <v>0</v>
      </c>
      <c r="M22" s="21">
        <v>-1490000</v>
      </c>
      <c r="N22" s="21">
        <v>0</v>
      </c>
      <c r="O22" s="21">
        <v>0</v>
      </c>
      <c r="P22" s="21">
        <v>-571000</v>
      </c>
      <c r="Q22" s="21">
        <v>-2842000</v>
      </c>
      <c r="R22" s="21">
        <v>-4903000</v>
      </c>
      <c r="S22" s="21">
        <v>0</v>
      </c>
      <c r="T22" s="21">
        <v>-1575000</v>
      </c>
      <c r="U22" s="21">
        <v>0</v>
      </c>
      <c r="V22" s="21">
        <v>0</v>
      </c>
      <c r="W22" s="21">
        <v>-565000</v>
      </c>
      <c r="X22" s="21">
        <v>-3216000</v>
      </c>
      <c r="Y22" s="21">
        <v>-5356000</v>
      </c>
    </row>
    <row r="23" spans="2:25">
      <c r="B23" s="38"/>
      <c r="C23" s="9" t="s">
        <v>673</v>
      </c>
      <c r="D23" s="14" t="s">
        <v>312</v>
      </c>
      <c r="E23" s="21">
        <v>0</v>
      </c>
      <c r="F23" s="21">
        <v>-397000</v>
      </c>
      <c r="G23" s="21">
        <v>0</v>
      </c>
      <c r="H23" s="21">
        <v>0</v>
      </c>
      <c r="I23" s="21">
        <v>-416000</v>
      </c>
      <c r="J23" s="21">
        <v>-15000</v>
      </c>
      <c r="K23" s="21">
        <v>-828000</v>
      </c>
      <c r="L23" s="21">
        <v>0</v>
      </c>
      <c r="M23" s="21">
        <v>-74000</v>
      </c>
      <c r="N23" s="21">
        <v>0</v>
      </c>
      <c r="O23" s="21">
        <v>0</v>
      </c>
      <c r="P23" s="21">
        <v>-369000</v>
      </c>
      <c r="Q23" s="21">
        <v>-129000</v>
      </c>
      <c r="R23" s="21">
        <v>-572000</v>
      </c>
      <c r="S23" s="21">
        <v>0</v>
      </c>
      <c r="T23" s="21">
        <v>-76000</v>
      </c>
      <c r="U23" s="21">
        <v>0</v>
      </c>
      <c r="V23" s="21">
        <v>0</v>
      </c>
      <c r="W23" s="21">
        <v>-633000</v>
      </c>
      <c r="X23" s="21">
        <v>-238000</v>
      </c>
      <c r="Y23" s="21">
        <v>-947000</v>
      </c>
    </row>
    <row r="24" spans="2:25">
      <c r="B24" s="38" t="s">
        <v>1428</v>
      </c>
      <c r="C24" s="38"/>
      <c r="D24" s="14" t="s">
        <v>39</v>
      </c>
      <c r="E24" s="21">
        <v>674000</v>
      </c>
      <c r="F24" s="21">
        <v>654000</v>
      </c>
      <c r="G24" s="21">
        <v>50000</v>
      </c>
      <c r="H24" s="21">
        <v>120000</v>
      </c>
      <c r="I24" s="21">
        <v>-876000</v>
      </c>
      <c r="J24" s="21">
        <v>1714000</v>
      </c>
      <c r="K24" s="21">
        <v>2336000</v>
      </c>
      <c r="L24" s="21">
        <v>1790000</v>
      </c>
      <c r="M24" s="21">
        <v>313000</v>
      </c>
      <c r="N24" s="21">
        <v>1000</v>
      </c>
      <c r="O24" s="21">
        <v>100000</v>
      </c>
      <c r="P24" s="21">
        <v>283000</v>
      </c>
      <c r="Q24" s="21">
        <v>831000</v>
      </c>
      <c r="R24" s="21">
        <v>3318000</v>
      </c>
      <c r="S24" s="21">
        <v>788000</v>
      </c>
      <c r="T24" s="21">
        <v>469000</v>
      </c>
      <c r="U24" s="21">
        <v>102000</v>
      </c>
      <c r="V24" s="21">
        <v>92000</v>
      </c>
      <c r="W24" s="21">
        <v>-1197000</v>
      </c>
      <c r="X24" s="21">
        <v>2260000</v>
      </c>
      <c r="Y24" s="21">
        <v>2514000</v>
      </c>
    </row>
    <row r="25" spans="2:25">
      <c r="B25" s="36" t="s">
        <v>808</v>
      </c>
      <c r="C25" s="36"/>
      <c r="D25" s="16" t="s">
        <v>41</v>
      </c>
      <c r="E25" s="20"/>
      <c r="F25" s="20"/>
      <c r="G25" s="20"/>
      <c r="H25" s="20"/>
      <c r="I25" s="20"/>
      <c r="J25" s="20"/>
      <c r="K25" s="24">
        <v>0</v>
      </c>
      <c r="L25" s="20"/>
      <c r="M25" s="20"/>
      <c r="N25" s="20"/>
      <c r="O25" s="20"/>
      <c r="P25" s="20"/>
      <c r="Q25" s="20"/>
      <c r="R25" s="24">
        <v>0</v>
      </c>
      <c r="S25" s="20"/>
      <c r="T25" s="20"/>
      <c r="U25" s="20"/>
      <c r="V25" s="20"/>
      <c r="W25" s="20"/>
      <c r="X25" s="20"/>
      <c r="Y25" s="24">
        <v>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39" t="s">
        <v>684</v>
      </c>
      <c r="B1" s="35"/>
      <c r="C1" s="35"/>
    </row>
    <row r="2" spans="1:16">
      <c r="A2" s="39" t="s">
        <v>804</v>
      </c>
      <c r="B2" s="35"/>
      <c r="C2" s="35"/>
    </row>
    <row r="4" spans="1:16">
      <c r="A4" s="40" t="s">
        <v>683</v>
      </c>
      <c r="B4" s="41"/>
      <c r="C4" s="7" t="s">
        <v>42</v>
      </c>
      <c r="D4" s="42"/>
      <c r="E4" s="42"/>
    </row>
    <row r="5" spans="1:16">
      <c r="A5" s="32" t="s">
        <v>1627</v>
      </c>
      <c r="B5" s="32"/>
      <c r="C5" s="10">
        <v>45747</v>
      </c>
    </row>
    <row r="6" spans="1:16">
      <c r="A6" s="32" t="s">
        <v>1318</v>
      </c>
      <c r="B6" s="32"/>
      <c r="C6" s="11" t="s">
        <v>427</v>
      </c>
    </row>
    <row r="7" spans="1:16">
      <c r="A7" s="2"/>
      <c r="B7" s="2"/>
      <c r="C7" s="12"/>
    </row>
    <row r="8" spans="1:16">
      <c r="A8" s="33" t="s">
        <v>1180</v>
      </c>
      <c r="B8" s="33"/>
      <c r="C8" s="13" t="str">
        <f>B11</f>
        <v>660-4</v>
      </c>
    </row>
    <row r="9" spans="1:16">
      <c r="A9" s="1" t="str">
        <f>B11</f>
        <v>660-4</v>
      </c>
    </row>
    <row r="10" spans="1:16" ht="15.95" customHeight="1">
      <c r="B10" s="34" t="s">
        <v>180</v>
      </c>
      <c r="C10" s="35"/>
      <c r="D10" s="35"/>
      <c r="E10" s="35"/>
      <c r="F10" s="35"/>
      <c r="G10" s="35"/>
      <c r="H10" s="35"/>
      <c r="I10" s="35"/>
    </row>
    <row r="11" spans="1:16">
      <c r="B11" s="6" t="s">
        <v>179</v>
      </c>
    </row>
    <row r="12" spans="1:16">
      <c r="E12" s="44" t="s">
        <v>1635</v>
      </c>
      <c r="F12" s="45"/>
      <c r="G12" s="45"/>
      <c r="H12" s="44"/>
      <c r="I12" s="44" t="s">
        <v>1523</v>
      </c>
      <c r="J12" s="45"/>
      <c r="K12" s="45"/>
      <c r="L12" s="44"/>
      <c r="M12" s="44" t="s">
        <v>1623</v>
      </c>
      <c r="N12" s="45"/>
      <c r="O12" s="45"/>
      <c r="P12" s="44"/>
    </row>
    <row r="13" spans="1:16">
      <c r="E13" s="17" t="s">
        <v>1174</v>
      </c>
      <c r="F13" s="17" t="s">
        <v>729</v>
      </c>
      <c r="G13" s="17" t="s">
        <v>1507</v>
      </c>
      <c r="H13" s="17" t="s">
        <v>1265</v>
      </c>
      <c r="I13" s="17" t="s">
        <v>1174</v>
      </c>
      <c r="J13" s="17" t="s">
        <v>729</v>
      </c>
      <c r="K13" s="17" t="s">
        <v>1507</v>
      </c>
      <c r="L13" s="17" t="s">
        <v>1265</v>
      </c>
      <c r="M13" s="17" t="s">
        <v>1174</v>
      </c>
      <c r="N13" s="17" t="s">
        <v>729</v>
      </c>
      <c r="O13" s="17" t="s">
        <v>1507</v>
      </c>
      <c r="P13" s="17" t="s">
        <v>1265</v>
      </c>
    </row>
    <row r="14" spans="1:16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37</v>
      </c>
      <c r="J14" s="14" t="s">
        <v>52</v>
      </c>
      <c r="K14" s="14" t="s">
        <v>79</v>
      </c>
      <c r="L14" s="14" t="s">
        <v>90</v>
      </c>
      <c r="M14" s="14" t="s">
        <v>37</v>
      </c>
      <c r="N14" s="14" t="s">
        <v>52</v>
      </c>
      <c r="O14" s="14" t="s">
        <v>79</v>
      </c>
      <c r="P14" s="14" t="s">
        <v>90</v>
      </c>
    </row>
    <row r="15" spans="1:16">
      <c r="B15" s="36" t="s">
        <v>1323</v>
      </c>
      <c r="C15" s="9" t="s">
        <v>1330</v>
      </c>
      <c r="D15" s="14" t="s">
        <v>37</v>
      </c>
      <c r="E15" s="21">
        <v>182445000</v>
      </c>
      <c r="F15" s="21">
        <v>73760000</v>
      </c>
      <c r="G15" s="21">
        <v>34470000</v>
      </c>
      <c r="H15" s="21">
        <v>290675000</v>
      </c>
      <c r="I15" s="21">
        <v>161993000</v>
      </c>
      <c r="J15" s="21">
        <v>69405000</v>
      </c>
      <c r="K15" s="21">
        <v>32077000</v>
      </c>
      <c r="L15" s="21">
        <v>263475000</v>
      </c>
      <c r="M15" s="21">
        <v>177878000</v>
      </c>
      <c r="N15" s="21">
        <v>72733000</v>
      </c>
      <c r="O15" s="21">
        <v>34130000</v>
      </c>
      <c r="P15" s="21">
        <v>284741000</v>
      </c>
    </row>
    <row r="16" spans="1:16">
      <c r="B16" s="37"/>
      <c r="C16" s="9" t="s">
        <v>1325</v>
      </c>
      <c r="D16" s="14" t="s">
        <v>52</v>
      </c>
      <c r="E16" s="21">
        <v>84373000</v>
      </c>
      <c r="F16" s="21">
        <v>9215000</v>
      </c>
      <c r="G16" s="21">
        <v>48506000</v>
      </c>
      <c r="H16" s="21">
        <v>142094000</v>
      </c>
      <c r="I16" s="21">
        <v>70642000</v>
      </c>
      <c r="J16" s="21">
        <v>8118000</v>
      </c>
      <c r="K16" s="21">
        <v>47685000</v>
      </c>
      <c r="L16" s="21">
        <v>126445000</v>
      </c>
      <c r="M16" s="21">
        <v>83223000</v>
      </c>
      <c r="N16" s="21">
        <v>7514000</v>
      </c>
      <c r="O16" s="21">
        <v>51396000</v>
      </c>
      <c r="P16" s="21">
        <v>142133000</v>
      </c>
    </row>
    <row r="17" spans="2:16">
      <c r="B17" s="38"/>
      <c r="C17" s="9" t="s">
        <v>1420</v>
      </c>
      <c r="D17" s="14" t="s">
        <v>79</v>
      </c>
      <c r="E17" s="21">
        <v>266818000</v>
      </c>
      <c r="F17" s="21">
        <v>82975000</v>
      </c>
      <c r="G17" s="21">
        <v>82976000</v>
      </c>
      <c r="H17" s="21">
        <v>432769000</v>
      </c>
      <c r="I17" s="21">
        <v>232635000</v>
      </c>
      <c r="J17" s="21">
        <v>77523000</v>
      </c>
      <c r="K17" s="21">
        <v>79762000</v>
      </c>
      <c r="L17" s="21">
        <v>389920000</v>
      </c>
      <c r="M17" s="21">
        <v>261101000</v>
      </c>
      <c r="N17" s="21">
        <v>80247000</v>
      </c>
      <c r="O17" s="21">
        <v>85526000</v>
      </c>
      <c r="P17" s="21">
        <v>426874000</v>
      </c>
    </row>
    <row r="18" spans="2:16">
      <c r="B18" s="36" t="s">
        <v>1332</v>
      </c>
      <c r="C18" s="9" t="s">
        <v>1029</v>
      </c>
      <c r="D18" s="14" t="s">
        <v>90</v>
      </c>
      <c r="E18" s="21">
        <v>5044000</v>
      </c>
      <c r="F18" s="21">
        <v>491000</v>
      </c>
      <c r="G18" s="21">
        <v>2133000</v>
      </c>
      <c r="H18" s="21">
        <v>7668000</v>
      </c>
      <c r="I18" s="21">
        <v>4321000</v>
      </c>
      <c r="J18" s="21">
        <v>393000</v>
      </c>
      <c r="K18" s="21">
        <v>1904000</v>
      </c>
      <c r="L18" s="21">
        <v>6618000</v>
      </c>
      <c r="M18" s="21">
        <v>4025000</v>
      </c>
      <c r="N18" s="21">
        <v>524000</v>
      </c>
      <c r="O18" s="21">
        <v>2114000</v>
      </c>
      <c r="P18" s="21">
        <v>6663000</v>
      </c>
    </row>
    <row r="19" spans="2:16">
      <c r="B19" s="37"/>
      <c r="C19" s="9" t="s">
        <v>695</v>
      </c>
      <c r="D19" s="14" t="s">
        <v>95</v>
      </c>
      <c r="E19" s="21">
        <v>4547000</v>
      </c>
      <c r="F19" s="21">
        <v>164000</v>
      </c>
      <c r="G19" s="21">
        <v>519000</v>
      </c>
      <c r="H19" s="21">
        <v>5230000</v>
      </c>
      <c r="I19" s="21">
        <v>6213000</v>
      </c>
      <c r="J19" s="21">
        <v>98000</v>
      </c>
      <c r="K19" s="21">
        <v>594000</v>
      </c>
      <c r="L19" s="21">
        <v>6905000</v>
      </c>
      <c r="M19" s="21">
        <v>4682000</v>
      </c>
      <c r="N19" s="21">
        <v>134000</v>
      </c>
      <c r="O19" s="21">
        <v>511000</v>
      </c>
      <c r="P19" s="21">
        <v>5327000</v>
      </c>
    </row>
    <row r="20" spans="2:16">
      <c r="B20" s="37"/>
      <c r="C20" s="9" t="s">
        <v>694</v>
      </c>
      <c r="D20" s="14" t="s">
        <v>96</v>
      </c>
      <c r="E20" s="21">
        <v>1462000</v>
      </c>
      <c r="F20" s="21">
        <v>349000</v>
      </c>
      <c r="G20" s="21">
        <v>217000</v>
      </c>
      <c r="H20" s="21">
        <v>2028000</v>
      </c>
      <c r="I20" s="21">
        <v>1833000</v>
      </c>
      <c r="J20" s="21">
        <v>268000</v>
      </c>
      <c r="K20" s="21">
        <v>199000</v>
      </c>
      <c r="L20" s="21">
        <v>2300000</v>
      </c>
      <c r="M20" s="21">
        <v>1200000</v>
      </c>
      <c r="N20" s="21">
        <v>315000</v>
      </c>
      <c r="O20" s="21">
        <v>231000</v>
      </c>
      <c r="P20" s="21">
        <v>1746000</v>
      </c>
    </row>
    <row r="21" spans="2:16">
      <c r="B21" s="37"/>
      <c r="C21" s="9" t="s">
        <v>1310</v>
      </c>
      <c r="D21" s="14" t="s">
        <v>310</v>
      </c>
      <c r="E21" s="21">
        <v>11053000</v>
      </c>
      <c r="F21" s="21">
        <v>1004000</v>
      </c>
      <c r="G21" s="21">
        <v>2869000</v>
      </c>
      <c r="H21" s="21">
        <v>14926000</v>
      </c>
      <c r="I21" s="21">
        <v>12367000</v>
      </c>
      <c r="J21" s="21">
        <v>759000</v>
      </c>
      <c r="K21" s="21">
        <v>2697000</v>
      </c>
      <c r="L21" s="21">
        <v>15823000</v>
      </c>
      <c r="M21" s="21">
        <v>9907000</v>
      </c>
      <c r="N21" s="21">
        <v>973000</v>
      </c>
      <c r="O21" s="21">
        <v>2856000</v>
      </c>
      <c r="P21" s="21">
        <v>13736000</v>
      </c>
    </row>
    <row r="22" spans="2:16">
      <c r="B22" s="37"/>
      <c r="C22" s="9" t="s">
        <v>1325</v>
      </c>
      <c r="D22" s="14" t="s">
        <v>311</v>
      </c>
      <c r="E22" s="21">
        <v>2111000</v>
      </c>
      <c r="F22" s="21">
        <v>50000</v>
      </c>
      <c r="G22" s="21">
        <v>865000</v>
      </c>
      <c r="H22" s="21">
        <v>3026000</v>
      </c>
      <c r="I22" s="21">
        <v>2413000</v>
      </c>
      <c r="J22" s="21">
        <v>70000</v>
      </c>
      <c r="K22" s="21">
        <v>857000</v>
      </c>
      <c r="L22" s="21">
        <v>3340000</v>
      </c>
      <c r="M22" s="21">
        <v>1988000</v>
      </c>
      <c r="N22" s="21">
        <v>57000</v>
      </c>
      <c r="O22" s="21">
        <v>902000</v>
      </c>
      <c r="P22" s="21">
        <v>2947000</v>
      </c>
    </row>
    <row r="23" spans="2:16">
      <c r="B23" s="37"/>
      <c r="C23" s="9" t="s">
        <v>1421</v>
      </c>
      <c r="D23" s="14" t="s">
        <v>312</v>
      </c>
      <c r="E23" s="21">
        <v>13164000</v>
      </c>
      <c r="F23" s="21">
        <v>1054000</v>
      </c>
      <c r="G23" s="21">
        <v>3734000</v>
      </c>
      <c r="H23" s="21">
        <v>17952000</v>
      </c>
      <c r="I23" s="21">
        <v>14780000</v>
      </c>
      <c r="J23" s="21">
        <v>829000</v>
      </c>
      <c r="K23" s="21">
        <v>3554000</v>
      </c>
      <c r="L23" s="21">
        <v>19163000</v>
      </c>
      <c r="M23" s="21">
        <v>11895000</v>
      </c>
      <c r="N23" s="21">
        <v>1030000</v>
      </c>
      <c r="O23" s="21">
        <v>3758000</v>
      </c>
      <c r="P23" s="21">
        <v>16683000</v>
      </c>
    </row>
    <row r="24" spans="2:16" ht="25.5">
      <c r="B24" s="38"/>
      <c r="C24" s="9" t="s">
        <v>1094</v>
      </c>
      <c r="D24" s="14" t="s">
        <v>39</v>
      </c>
      <c r="E24" s="21">
        <v>64000</v>
      </c>
      <c r="F24" s="21">
        <v>0</v>
      </c>
      <c r="G24" s="21">
        <v>45000</v>
      </c>
      <c r="H24" s="21">
        <v>109000</v>
      </c>
      <c r="I24" s="21">
        <v>71000</v>
      </c>
      <c r="J24" s="21">
        <v>0</v>
      </c>
      <c r="K24" s="21">
        <v>45000</v>
      </c>
      <c r="L24" s="21">
        <v>116000</v>
      </c>
      <c r="M24" s="21">
        <v>60000</v>
      </c>
      <c r="N24" s="21">
        <v>0</v>
      </c>
      <c r="O24" s="21">
        <v>53000</v>
      </c>
      <c r="P24" s="21">
        <v>113000</v>
      </c>
    </row>
    <row r="25" spans="2:16">
      <c r="B25" s="38" t="s">
        <v>1376</v>
      </c>
      <c r="C25" s="38"/>
      <c r="D25" s="14" t="s">
        <v>41</v>
      </c>
      <c r="E25" s="21">
        <v>279982000</v>
      </c>
      <c r="F25" s="21">
        <v>84029000</v>
      </c>
      <c r="G25" s="21">
        <v>86710000</v>
      </c>
      <c r="H25" s="21">
        <v>450721000</v>
      </c>
      <c r="I25" s="21">
        <v>247415000</v>
      </c>
      <c r="J25" s="21">
        <v>78352000</v>
      </c>
      <c r="K25" s="21">
        <v>83316000</v>
      </c>
      <c r="L25" s="21">
        <v>409083000</v>
      </c>
      <c r="M25" s="21">
        <v>272996000</v>
      </c>
      <c r="N25" s="21">
        <v>81277000</v>
      </c>
      <c r="O25" s="21">
        <v>89284000</v>
      </c>
      <c r="P25" s="21">
        <v>443557000</v>
      </c>
    </row>
    <row r="26" spans="2:16">
      <c r="B26" s="36" t="s">
        <v>1252</v>
      </c>
      <c r="C26" s="9" t="s">
        <v>915</v>
      </c>
      <c r="D26" s="14" t="s">
        <v>43</v>
      </c>
      <c r="E26" s="21">
        <v>1490000</v>
      </c>
      <c r="F26" s="21">
        <v>349000</v>
      </c>
      <c r="G26" s="21">
        <v>217000</v>
      </c>
      <c r="H26" s="21">
        <v>2056000</v>
      </c>
      <c r="I26" s="21">
        <v>1888000</v>
      </c>
      <c r="J26" s="21">
        <v>268000</v>
      </c>
      <c r="K26" s="21">
        <v>199000</v>
      </c>
      <c r="L26" s="21">
        <v>2355000</v>
      </c>
      <c r="M26" s="21">
        <v>1225000</v>
      </c>
      <c r="N26" s="21">
        <v>315000</v>
      </c>
      <c r="O26" s="21">
        <v>231000</v>
      </c>
      <c r="P26" s="21">
        <v>1771000</v>
      </c>
    </row>
    <row r="27" spans="2:16">
      <c r="B27" s="37"/>
      <c r="C27" s="9" t="s">
        <v>1254</v>
      </c>
      <c r="D27" s="14" t="s">
        <v>45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2:16">
      <c r="B28" s="36"/>
      <c r="C28" s="8" t="s">
        <v>1374</v>
      </c>
      <c r="D28" s="16" t="s">
        <v>46</v>
      </c>
      <c r="E28" s="24">
        <v>1490000</v>
      </c>
      <c r="F28" s="24">
        <v>349000</v>
      </c>
      <c r="G28" s="24">
        <v>217000</v>
      </c>
      <c r="H28" s="24">
        <v>2056000</v>
      </c>
      <c r="I28" s="24">
        <v>1888000</v>
      </c>
      <c r="J28" s="24">
        <v>268000</v>
      </c>
      <c r="K28" s="24">
        <v>199000</v>
      </c>
      <c r="L28" s="24">
        <v>2355000</v>
      </c>
      <c r="M28" s="24">
        <v>1225000</v>
      </c>
      <c r="N28" s="24">
        <v>315000</v>
      </c>
      <c r="O28" s="24">
        <v>231000</v>
      </c>
      <c r="P28" s="24">
        <v>1771000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660-12</v>
      </c>
    </row>
    <row r="9" spans="1:9">
      <c r="A9" s="1" t="str">
        <f>B11</f>
        <v>660-12</v>
      </c>
    </row>
    <row r="10" spans="1:9" ht="15.95" customHeight="1">
      <c r="B10" s="34" t="s">
        <v>104</v>
      </c>
      <c r="C10" s="35"/>
      <c r="D10" s="35"/>
      <c r="E10" s="35"/>
      <c r="F10" s="35"/>
      <c r="G10" s="35"/>
      <c r="H10" s="35"/>
      <c r="I10" s="35"/>
    </row>
    <row r="11" spans="1:9">
      <c r="B11" s="6" t="s">
        <v>103</v>
      </c>
    </row>
    <row r="12" spans="1:9" ht="27" customHeight="1">
      <c r="E12" s="17" t="s">
        <v>1635</v>
      </c>
      <c r="F12" s="17" t="s">
        <v>1523</v>
      </c>
      <c r="G12" s="17" t="s">
        <v>1199</v>
      </c>
      <c r="H12" s="17" t="s">
        <v>1200</v>
      </c>
      <c r="I12" s="17" t="s">
        <v>1623</v>
      </c>
    </row>
    <row r="13" spans="1:9">
      <c r="E13" s="17" t="s">
        <v>681</v>
      </c>
      <c r="F13" s="17" t="s">
        <v>681</v>
      </c>
      <c r="G13" s="17" t="s">
        <v>681</v>
      </c>
      <c r="H13" s="17" t="s">
        <v>681</v>
      </c>
      <c r="I13" s="17" t="s">
        <v>1057</v>
      </c>
    </row>
    <row r="14" spans="1:9">
      <c r="E14" s="14" t="s">
        <v>37</v>
      </c>
      <c r="F14" s="14" t="s">
        <v>37</v>
      </c>
      <c r="G14" s="14" t="s">
        <v>52</v>
      </c>
      <c r="H14" s="14" t="s">
        <v>52</v>
      </c>
      <c r="I14" s="14" t="s">
        <v>52</v>
      </c>
    </row>
    <row r="15" spans="1:9">
      <c r="B15" s="36" t="s">
        <v>1543</v>
      </c>
      <c r="C15" s="9" t="s">
        <v>1046</v>
      </c>
      <c r="D15" s="14" t="s">
        <v>37</v>
      </c>
      <c r="E15" s="21"/>
      <c r="F15" s="21"/>
      <c r="G15" s="21">
        <v>1073000</v>
      </c>
      <c r="H15" s="21">
        <v>1064000</v>
      </c>
      <c r="I15" s="21">
        <v>4351000</v>
      </c>
    </row>
    <row r="16" spans="1:9">
      <c r="B16" s="37"/>
      <c r="C16" s="9" t="s">
        <v>792</v>
      </c>
      <c r="D16" s="14" t="s">
        <v>52</v>
      </c>
      <c r="E16" s="21"/>
      <c r="F16" s="21"/>
      <c r="G16" s="21">
        <v>-37000</v>
      </c>
      <c r="H16" s="21">
        <v>-14000</v>
      </c>
      <c r="I16" s="21">
        <v>-70000</v>
      </c>
    </row>
    <row r="17" spans="2:9">
      <c r="B17" s="38"/>
      <c r="C17" s="9" t="s">
        <v>793</v>
      </c>
      <c r="D17" s="14" t="s">
        <v>79</v>
      </c>
      <c r="E17" s="21"/>
      <c r="F17" s="21"/>
      <c r="G17" s="21">
        <v>1036000</v>
      </c>
      <c r="H17" s="21">
        <v>1050000</v>
      </c>
      <c r="I17" s="21">
        <v>4281000</v>
      </c>
    </row>
    <row r="18" spans="2:9">
      <c r="B18" s="36" t="s">
        <v>1528</v>
      </c>
      <c r="C18" s="9" t="s">
        <v>861</v>
      </c>
      <c r="D18" s="14" t="s">
        <v>90</v>
      </c>
      <c r="E18" s="21"/>
      <c r="F18" s="21"/>
      <c r="G18" s="21">
        <v>156000</v>
      </c>
      <c r="H18" s="21">
        <v>-60000</v>
      </c>
      <c r="I18" s="21">
        <v>260000</v>
      </c>
    </row>
    <row r="19" spans="2:9" ht="25.5">
      <c r="B19" s="37"/>
      <c r="C19" s="9" t="s">
        <v>869</v>
      </c>
      <c r="D19" s="14" t="s">
        <v>95</v>
      </c>
      <c r="E19" s="21"/>
      <c r="F19" s="21"/>
      <c r="G19" s="21">
        <v>102000</v>
      </c>
      <c r="H19" s="21">
        <v>72000</v>
      </c>
      <c r="I19" s="21">
        <v>26000</v>
      </c>
    </row>
    <row r="20" spans="2:9">
      <c r="B20" s="37"/>
      <c r="C20" s="9" t="s">
        <v>873</v>
      </c>
      <c r="D20" s="14" t="s">
        <v>96</v>
      </c>
      <c r="E20" s="21"/>
      <c r="F20" s="21"/>
      <c r="G20" s="21">
        <v>74000</v>
      </c>
      <c r="H20" s="21">
        <v>82000</v>
      </c>
      <c r="I20" s="21">
        <v>216000</v>
      </c>
    </row>
    <row r="21" spans="2:9">
      <c r="B21" s="37"/>
      <c r="C21" s="9" t="s">
        <v>1548</v>
      </c>
      <c r="D21" s="14" t="s">
        <v>310</v>
      </c>
      <c r="E21" s="21"/>
      <c r="F21" s="21"/>
      <c r="G21" s="21">
        <v>5000</v>
      </c>
      <c r="H21" s="21">
        <v>3000</v>
      </c>
      <c r="I21" s="21">
        <v>13000</v>
      </c>
    </row>
    <row r="22" spans="2:9">
      <c r="B22" s="38"/>
      <c r="C22" s="9" t="s">
        <v>1528</v>
      </c>
      <c r="D22" s="14" t="s">
        <v>311</v>
      </c>
      <c r="E22" s="21"/>
      <c r="F22" s="21"/>
      <c r="G22" s="21">
        <v>337000</v>
      </c>
      <c r="H22" s="21">
        <v>97000</v>
      </c>
      <c r="I22" s="21">
        <v>515000</v>
      </c>
    </row>
    <row r="23" spans="2:9">
      <c r="B23" s="38" t="s">
        <v>843</v>
      </c>
      <c r="C23" s="38"/>
      <c r="D23" s="14" t="s">
        <v>312</v>
      </c>
      <c r="E23" s="21"/>
      <c r="F23" s="21"/>
      <c r="G23" s="21">
        <v>82000</v>
      </c>
      <c r="H23" s="21">
        <v>9000</v>
      </c>
      <c r="I23" s="21">
        <v>175000</v>
      </c>
    </row>
    <row r="24" spans="2:9">
      <c r="B24" s="36" t="s">
        <v>1527</v>
      </c>
      <c r="C24" s="9" t="s">
        <v>1046</v>
      </c>
      <c r="D24" s="14" t="s">
        <v>39</v>
      </c>
      <c r="E24" s="21"/>
      <c r="F24" s="21"/>
      <c r="G24" s="21">
        <v>255000</v>
      </c>
      <c r="H24" s="21">
        <v>88000</v>
      </c>
      <c r="I24" s="21">
        <v>340000</v>
      </c>
    </row>
    <row r="25" spans="2:9">
      <c r="B25" s="37"/>
      <c r="C25" s="9" t="s">
        <v>792</v>
      </c>
      <c r="D25" s="14" t="s">
        <v>41</v>
      </c>
      <c r="E25" s="21"/>
      <c r="F25" s="21"/>
      <c r="G25" s="21">
        <v>-22000</v>
      </c>
      <c r="H25" s="21">
        <v>0</v>
      </c>
      <c r="I25" s="21">
        <v>2000</v>
      </c>
    </row>
    <row r="26" spans="2:9">
      <c r="B26" s="38"/>
      <c r="C26" s="9" t="s">
        <v>794</v>
      </c>
      <c r="D26" s="14" t="s">
        <v>43</v>
      </c>
      <c r="E26" s="21"/>
      <c r="F26" s="21"/>
      <c r="G26" s="21">
        <v>233000</v>
      </c>
      <c r="H26" s="21">
        <v>88000</v>
      </c>
      <c r="I26" s="21">
        <v>342000</v>
      </c>
    </row>
    <row r="27" spans="2:9">
      <c r="B27" s="36" t="s">
        <v>830</v>
      </c>
      <c r="C27" s="9" t="s">
        <v>833</v>
      </c>
      <c r="D27" s="14" t="s">
        <v>45</v>
      </c>
      <c r="E27" s="21"/>
      <c r="F27" s="21"/>
      <c r="G27" s="21">
        <v>1328000</v>
      </c>
      <c r="H27" s="21">
        <v>1152000</v>
      </c>
      <c r="I27" s="21">
        <v>4691000</v>
      </c>
    </row>
    <row r="28" spans="2:9">
      <c r="B28" s="37"/>
      <c r="C28" s="9" t="s">
        <v>831</v>
      </c>
      <c r="D28" s="14" t="s">
        <v>46</v>
      </c>
      <c r="E28" s="21"/>
      <c r="F28" s="21"/>
      <c r="G28" s="21">
        <v>-59000</v>
      </c>
      <c r="H28" s="21">
        <v>-14000</v>
      </c>
      <c r="I28" s="21">
        <v>-68000</v>
      </c>
    </row>
    <row r="29" spans="2:9">
      <c r="B29" s="36"/>
      <c r="C29" s="8" t="s">
        <v>832</v>
      </c>
      <c r="D29" s="16" t="s">
        <v>47</v>
      </c>
      <c r="E29" s="24"/>
      <c r="F29" s="24"/>
      <c r="G29" s="24">
        <v>1269000</v>
      </c>
      <c r="H29" s="24">
        <v>1138000</v>
      </c>
      <c r="I29" s="24">
        <v>4623000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39" t="s">
        <v>684</v>
      </c>
      <c r="B1" s="35"/>
      <c r="C1" s="35"/>
    </row>
    <row r="2" spans="1:19">
      <c r="A2" s="39" t="s">
        <v>804</v>
      </c>
      <c r="B2" s="35"/>
      <c r="C2" s="35"/>
    </row>
    <row r="4" spans="1:19">
      <c r="A4" s="40" t="s">
        <v>683</v>
      </c>
      <c r="B4" s="41"/>
      <c r="C4" s="7" t="s">
        <v>42</v>
      </c>
      <c r="D4" s="42"/>
      <c r="E4" s="42"/>
    </row>
    <row r="5" spans="1:19">
      <c r="A5" s="32" t="s">
        <v>1627</v>
      </c>
      <c r="B5" s="32"/>
      <c r="C5" s="10">
        <v>45747</v>
      </c>
    </row>
    <row r="6" spans="1:19">
      <c r="A6" s="32" t="s">
        <v>1318</v>
      </c>
      <c r="B6" s="32"/>
      <c r="C6" s="11" t="s">
        <v>427</v>
      </c>
    </row>
    <row r="7" spans="1:19">
      <c r="A7" s="2"/>
      <c r="B7" s="2"/>
      <c r="C7" s="12"/>
    </row>
    <row r="8" spans="1:19">
      <c r="A8" s="33" t="s">
        <v>1180</v>
      </c>
      <c r="B8" s="33"/>
      <c r="C8" s="13" t="str">
        <f>B11</f>
        <v>660-40</v>
      </c>
    </row>
    <row r="9" spans="1:19">
      <c r="A9" s="1" t="str">
        <f>B11</f>
        <v>660-40</v>
      </c>
    </row>
    <row r="10" spans="1:19" ht="33" customHeight="1">
      <c r="B10" s="34" t="s">
        <v>182</v>
      </c>
      <c r="C10" s="35"/>
      <c r="D10" s="35"/>
      <c r="E10" s="35"/>
      <c r="F10" s="35"/>
      <c r="G10" s="35"/>
      <c r="H10" s="35"/>
      <c r="I10" s="35"/>
    </row>
    <row r="11" spans="1:19">
      <c r="B11" s="6" t="s">
        <v>181</v>
      </c>
    </row>
    <row r="12" spans="1:19">
      <c r="E12" s="44" t="s">
        <v>1635</v>
      </c>
      <c r="F12" s="45"/>
      <c r="G12" s="45"/>
      <c r="H12" s="45"/>
      <c r="I12" s="44"/>
      <c r="J12" s="44" t="s">
        <v>1523</v>
      </c>
      <c r="K12" s="45"/>
      <c r="L12" s="45"/>
      <c r="M12" s="45"/>
      <c r="N12" s="44"/>
      <c r="O12" s="44" t="s">
        <v>1623</v>
      </c>
      <c r="P12" s="45"/>
      <c r="Q12" s="45"/>
      <c r="R12" s="45"/>
      <c r="S12" s="44"/>
    </row>
    <row r="13" spans="1:19">
      <c r="E13" s="17" t="s">
        <v>1441</v>
      </c>
      <c r="F13" s="17" t="s">
        <v>1184</v>
      </c>
      <c r="G13" s="17" t="s">
        <v>1194</v>
      </c>
      <c r="H13" s="17" t="s">
        <v>1188</v>
      </c>
      <c r="I13" s="17" t="s">
        <v>1265</v>
      </c>
      <c r="J13" s="17" t="s">
        <v>1441</v>
      </c>
      <c r="K13" s="17" t="s">
        <v>1184</v>
      </c>
      <c r="L13" s="17" t="s">
        <v>1194</v>
      </c>
      <c r="M13" s="17" t="s">
        <v>1188</v>
      </c>
      <c r="N13" s="17" t="s">
        <v>1265</v>
      </c>
      <c r="O13" s="17" t="s">
        <v>1441</v>
      </c>
      <c r="P13" s="17" t="s">
        <v>1184</v>
      </c>
      <c r="Q13" s="17" t="s">
        <v>1194</v>
      </c>
      <c r="R13" s="17" t="s">
        <v>1188</v>
      </c>
      <c r="S13" s="17" t="s">
        <v>1265</v>
      </c>
    </row>
    <row r="14" spans="1:19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37</v>
      </c>
      <c r="K14" s="14" t="s">
        <v>52</v>
      </c>
      <c r="L14" s="14" t="s">
        <v>79</v>
      </c>
      <c r="M14" s="14" t="s">
        <v>90</v>
      </c>
      <c r="N14" s="14" t="s">
        <v>95</v>
      </c>
      <c r="O14" s="14" t="s">
        <v>37</v>
      </c>
      <c r="P14" s="14" t="s">
        <v>52</v>
      </c>
      <c r="Q14" s="14" t="s">
        <v>79</v>
      </c>
      <c r="R14" s="14" t="s">
        <v>90</v>
      </c>
      <c r="S14" s="14" t="s">
        <v>95</v>
      </c>
    </row>
    <row r="15" spans="1:19">
      <c r="B15" s="38" t="s">
        <v>929</v>
      </c>
      <c r="C15" s="9" t="s">
        <v>1624</v>
      </c>
      <c r="D15" s="14" t="s">
        <v>37</v>
      </c>
      <c r="E15" s="21">
        <v>2310000</v>
      </c>
      <c r="F15" s="21">
        <v>4815000</v>
      </c>
      <c r="G15" s="21">
        <v>6383000</v>
      </c>
      <c r="H15" s="21">
        <v>2574000</v>
      </c>
      <c r="I15" s="21">
        <v>16082000</v>
      </c>
      <c r="J15" s="21">
        <v>937000</v>
      </c>
      <c r="K15" s="21">
        <v>5757000</v>
      </c>
      <c r="L15" s="21">
        <v>6950000</v>
      </c>
      <c r="M15" s="21">
        <v>2129000</v>
      </c>
      <c r="N15" s="21">
        <v>15773000</v>
      </c>
      <c r="O15" s="21">
        <v>1434000</v>
      </c>
      <c r="P15" s="21">
        <v>4310000</v>
      </c>
      <c r="Q15" s="21">
        <v>6204000</v>
      </c>
      <c r="R15" s="21">
        <v>2392000</v>
      </c>
      <c r="S15" s="21">
        <v>14340000</v>
      </c>
    </row>
    <row r="16" spans="1:19">
      <c r="B16" s="38"/>
      <c r="C16" s="9" t="s">
        <v>615</v>
      </c>
      <c r="D16" s="14" t="s">
        <v>52</v>
      </c>
      <c r="E16" s="21">
        <v>42667000</v>
      </c>
      <c r="F16" s="21">
        <v>77755000</v>
      </c>
      <c r="G16" s="21">
        <v>120959000</v>
      </c>
      <c r="H16" s="21">
        <v>48912000</v>
      </c>
      <c r="I16" s="21">
        <v>290293000</v>
      </c>
      <c r="J16" s="21">
        <v>39071000</v>
      </c>
      <c r="K16" s="21">
        <v>53475000</v>
      </c>
      <c r="L16" s="21">
        <v>92817000</v>
      </c>
      <c r="M16" s="21">
        <v>45087000</v>
      </c>
      <c r="N16" s="21">
        <v>230450000</v>
      </c>
      <c r="O16" s="21">
        <v>40185000</v>
      </c>
      <c r="P16" s="21">
        <v>76923000</v>
      </c>
      <c r="Q16" s="21">
        <v>112257000</v>
      </c>
      <c r="R16" s="21">
        <v>47968000</v>
      </c>
      <c r="S16" s="21">
        <v>277333000</v>
      </c>
    </row>
    <row r="17" spans="2:19">
      <c r="B17" s="38" t="s">
        <v>927</v>
      </c>
      <c r="C17" s="38"/>
      <c r="D17" s="14" t="s">
        <v>79</v>
      </c>
      <c r="E17" s="21">
        <v>163921000</v>
      </c>
      <c r="F17" s="21">
        <v>120055000</v>
      </c>
      <c r="G17" s="21">
        <v>21445000</v>
      </c>
      <c r="H17" s="21">
        <v>4047000</v>
      </c>
      <c r="I17" s="21">
        <v>309468000</v>
      </c>
      <c r="J17" s="21">
        <v>132195000</v>
      </c>
      <c r="K17" s="21">
        <v>78477000</v>
      </c>
      <c r="L17" s="21">
        <v>15141000</v>
      </c>
      <c r="M17" s="21">
        <v>4283000</v>
      </c>
      <c r="N17" s="21">
        <v>230096000</v>
      </c>
      <c r="O17" s="21">
        <v>187471000</v>
      </c>
      <c r="P17" s="21">
        <v>94989000</v>
      </c>
      <c r="Q17" s="21">
        <v>21766000</v>
      </c>
      <c r="R17" s="21">
        <v>3922000</v>
      </c>
      <c r="S17" s="21">
        <v>308148000</v>
      </c>
    </row>
    <row r="18" spans="2:19">
      <c r="B18" s="38" t="s">
        <v>932</v>
      </c>
      <c r="C18" s="38"/>
      <c r="D18" s="14" t="s">
        <v>90</v>
      </c>
      <c r="E18" s="21">
        <v>32467000</v>
      </c>
      <c r="F18" s="21">
        <v>17283000</v>
      </c>
      <c r="G18" s="21">
        <v>52000</v>
      </c>
      <c r="H18" s="21">
        <v>0</v>
      </c>
      <c r="I18" s="21">
        <v>49802000</v>
      </c>
      <c r="J18" s="21">
        <v>26588000</v>
      </c>
      <c r="K18" s="21">
        <v>7829000</v>
      </c>
      <c r="L18" s="21">
        <v>97000</v>
      </c>
      <c r="M18" s="21">
        <v>0</v>
      </c>
      <c r="N18" s="21">
        <v>34514000</v>
      </c>
      <c r="O18" s="21">
        <v>33318000</v>
      </c>
      <c r="P18" s="21">
        <v>19883000</v>
      </c>
      <c r="Q18" s="21">
        <v>176000</v>
      </c>
      <c r="R18" s="21">
        <v>0</v>
      </c>
      <c r="S18" s="21">
        <v>53377000</v>
      </c>
    </row>
    <row r="19" spans="2:19">
      <c r="B19" s="38" t="s">
        <v>928</v>
      </c>
      <c r="C19" s="38"/>
      <c r="D19" s="14" t="s">
        <v>95</v>
      </c>
      <c r="E19" s="21">
        <v>0</v>
      </c>
      <c r="F19" s="21">
        <v>0</v>
      </c>
      <c r="G19" s="21">
        <v>0</v>
      </c>
      <c r="H19" s="21">
        <v>186000</v>
      </c>
      <c r="I19" s="21">
        <v>186000</v>
      </c>
      <c r="J19" s="21">
        <v>2000</v>
      </c>
      <c r="K19" s="21">
        <v>0</v>
      </c>
      <c r="L19" s="21">
        <v>0</v>
      </c>
      <c r="M19" s="21">
        <v>0</v>
      </c>
      <c r="N19" s="21">
        <v>2000</v>
      </c>
      <c r="O19" s="21">
        <v>2000</v>
      </c>
      <c r="P19" s="21">
        <v>0</v>
      </c>
      <c r="Q19" s="21">
        <v>0</v>
      </c>
      <c r="R19" s="21">
        <v>182000</v>
      </c>
      <c r="S19" s="21">
        <v>184000</v>
      </c>
    </row>
    <row r="20" spans="2:19">
      <c r="B20" s="36" t="s">
        <v>1265</v>
      </c>
      <c r="C20" s="36"/>
      <c r="D20" s="16" t="s">
        <v>96</v>
      </c>
      <c r="E20" s="24">
        <v>241365000</v>
      </c>
      <c r="F20" s="24">
        <v>219908000</v>
      </c>
      <c r="G20" s="24">
        <v>148839000</v>
      </c>
      <c r="H20" s="24">
        <v>55719000</v>
      </c>
      <c r="I20" s="24">
        <v>665831000</v>
      </c>
      <c r="J20" s="24">
        <v>198793000</v>
      </c>
      <c r="K20" s="24">
        <v>145538000</v>
      </c>
      <c r="L20" s="24">
        <v>115005000</v>
      </c>
      <c r="M20" s="24">
        <v>51499000</v>
      </c>
      <c r="N20" s="24">
        <v>510835000</v>
      </c>
      <c r="O20" s="24">
        <v>262410000</v>
      </c>
      <c r="P20" s="24">
        <v>196105000</v>
      </c>
      <c r="Q20" s="24">
        <v>140403000</v>
      </c>
      <c r="R20" s="24">
        <v>54464000</v>
      </c>
      <c r="S20" s="24">
        <v>653382000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39" t="s">
        <v>684</v>
      </c>
      <c r="B1" s="35"/>
      <c r="C1" s="35"/>
    </row>
    <row r="2" spans="1:30">
      <c r="A2" s="39" t="s">
        <v>804</v>
      </c>
      <c r="B2" s="35"/>
      <c r="C2" s="35"/>
    </row>
    <row r="4" spans="1:30">
      <c r="A4" s="40" t="s">
        <v>683</v>
      </c>
      <c r="B4" s="41"/>
      <c r="C4" s="7" t="s">
        <v>42</v>
      </c>
      <c r="D4" s="42"/>
      <c r="E4" s="42"/>
    </row>
    <row r="5" spans="1:30">
      <c r="A5" s="32" t="s">
        <v>1627</v>
      </c>
      <c r="B5" s="32"/>
      <c r="C5" s="10">
        <v>45747</v>
      </c>
    </row>
    <row r="6" spans="1:30">
      <c r="A6" s="32" t="s">
        <v>1318</v>
      </c>
      <c r="B6" s="32"/>
      <c r="C6" s="11" t="s">
        <v>427</v>
      </c>
    </row>
    <row r="7" spans="1:30">
      <c r="A7" s="2"/>
      <c r="B7" s="2"/>
      <c r="C7" s="12"/>
    </row>
    <row r="8" spans="1:30">
      <c r="A8" s="33" t="s">
        <v>1180</v>
      </c>
      <c r="B8" s="33"/>
      <c r="C8" s="13" t="str">
        <f>B11</f>
        <v>660-41</v>
      </c>
    </row>
    <row r="9" spans="1:30">
      <c r="A9" s="1" t="str">
        <f>B11</f>
        <v>660-41</v>
      </c>
    </row>
    <row r="10" spans="1:30" ht="15.95" customHeight="1">
      <c r="B10" s="34" t="s">
        <v>185</v>
      </c>
      <c r="C10" s="35"/>
      <c r="D10" s="35"/>
      <c r="E10" s="35"/>
      <c r="F10" s="35"/>
      <c r="G10" s="35"/>
      <c r="H10" s="35"/>
      <c r="I10" s="35"/>
    </row>
    <row r="11" spans="1:30">
      <c r="B11" s="6" t="s">
        <v>184</v>
      </c>
    </row>
    <row r="12" spans="1:30">
      <c r="E12" s="44" t="s">
        <v>1635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1523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</row>
    <row r="13" spans="1:30">
      <c r="E13" s="44" t="s">
        <v>1499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48" t="s">
        <v>1379</v>
      </c>
      <c r="Q13" s="48" t="s">
        <v>1348</v>
      </c>
      <c r="R13" s="44" t="s">
        <v>1499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48" t="s">
        <v>1379</v>
      </c>
      <c r="AD13" s="48" t="s">
        <v>1348</v>
      </c>
    </row>
    <row r="14" spans="1:30">
      <c r="E14" s="4" t="s">
        <v>1208</v>
      </c>
      <c r="F14" s="27"/>
      <c r="G14" s="28"/>
      <c r="H14" s="44" t="s">
        <v>685</v>
      </c>
      <c r="I14" s="44" t="s">
        <v>1469</v>
      </c>
      <c r="J14" s="44" t="s">
        <v>1466</v>
      </c>
      <c r="K14" s="44" t="s">
        <v>1467</v>
      </c>
      <c r="L14" s="44" t="s">
        <v>712</v>
      </c>
      <c r="M14" s="44" t="s">
        <v>1060</v>
      </c>
      <c r="N14" s="44" t="s">
        <v>1059</v>
      </c>
      <c r="O14" s="44" t="s">
        <v>1425</v>
      </c>
      <c r="P14" s="37"/>
      <c r="Q14" s="37"/>
      <c r="R14" s="4" t="s">
        <v>1208</v>
      </c>
      <c r="S14" s="27"/>
      <c r="T14" s="28"/>
      <c r="U14" s="44" t="s">
        <v>685</v>
      </c>
      <c r="V14" s="44" t="s">
        <v>1469</v>
      </c>
      <c r="W14" s="44" t="s">
        <v>1466</v>
      </c>
      <c r="X14" s="44" t="s">
        <v>1467</v>
      </c>
      <c r="Y14" s="44" t="s">
        <v>712</v>
      </c>
      <c r="Z14" s="44" t="s">
        <v>1060</v>
      </c>
      <c r="AA14" s="44" t="s">
        <v>1059</v>
      </c>
      <c r="AB14" s="44" t="s">
        <v>1425</v>
      </c>
      <c r="AC14" s="37"/>
      <c r="AD14" s="37"/>
    </row>
    <row r="15" spans="1:30">
      <c r="E15" s="26"/>
      <c r="F15" s="17" t="s">
        <v>1079</v>
      </c>
      <c r="G15" s="17" t="s">
        <v>1103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1079</v>
      </c>
      <c r="T15" s="17" t="s">
        <v>1103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>
      <c r="E16" s="14" t="s">
        <v>37</v>
      </c>
      <c r="F16" s="14" t="s">
        <v>52</v>
      </c>
      <c r="G16" s="14" t="s">
        <v>79</v>
      </c>
      <c r="H16" s="14" t="s">
        <v>90</v>
      </c>
      <c r="I16" s="14" t="s">
        <v>95</v>
      </c>
      <c r="J16" s="14" t="s">
        <v>96</v>
      </c>
      <c r="K16" s="14" t="s">
        <v>310</v>
      </c>
      <c r="L16" s="14" t="s">
        <v>311</v>
      </c>
      <c r="M16" s="14" t="s">
        <v>312</v>
      </c>
      <c r="N16" s="14" t="s">
        <v>39</v>
      </c>
      <c r="O16" s="14" t="s">
        <v>41</v>
      </c>
      <c r="P16" s="14" t="s">
        <v>43</v>
      </c>
      <c r="Q16" s="14" t="s">
        <v>45</v>
      </c>
      <c r="R16" s="14" t="s">
        <v>37</v>
      </c>
      <c r="S16" s="14" t="s">
        <v>52</v>
      </c>
      <c r="T16" s="14" t="s">
        <v>79</v>
      </c>
      <c r="U16" s="14" t="s">
        <v>90</v>
      </c>
      <c r="V16" s="14" t="s">
        <v>95</v>
      </c>
      <c r="W16" s="14" t="s">
        <v>96</v>
      </c>
      <c r="X16" s="14" t="s">
        <v>310</v>
      </c>
      <c r="Y16" s="14" t="s">
        <v>311</v>
      </c>
      <c r="Z16" s="14" t="s">
        <v>312</v>
      </c>
      <c r="AA16" s="14" t="s">
        <v>39</v>
      </c>
      <c r="AB16" s="14" t="s">
        <v>41</v>
      </c>
      <c r="AC16" s="14" t="s">
        <v>43</v>
      </c>
      <c r="AD16" s="14" t="s">
        <v>45</v>
      </c>
    </row>
    <row r="17" spans="2:30">
      <c r="B17" s="38" t="s">
        <v>776</v>
      </c>
      <c r="C17" s="38"/>
      <c r="D17" s="14" t="s">
        <v>37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>
      <c r="B18" s="38" t="s">
        <v>756</v>
      </c>
      <c r="C18" s="38"/>
      <c r="D18" s="14" t="s">
        <v>52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>
      <c r="B19" s="36" t="s">
        <v>780</v>
      </c>
      <c r="C19" s="9" t="s">
        <v>1138</v>
      </c>
      <c r="D19" s="14" t="s">
        <v>79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>
      <c r="B20" s="37"/>
      <c r="C20" s="9" t="s">
        <v>679</v>
      </c>
      <c r="D20" s="14" t="s">
        <v>90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>
      <c r="B21" s="38"/>
      <c r="C21" s="9" t="s">
        <v>1390</v>
      </c>
      <c r="D21" s="14" t="s">
        <v>95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>
      <c r="B22" s="36" t="s">
        <v>781</v>
      </c>
      <c r="C22" s="9" t="s">
        <v>1138</v>
      </c>
      <c r="D22" s="14" t="s">
        <v>96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>
      <c r="B23" s="37"/>
      <c r="C23" s="9" t="s">
        <v>679</v>
      </c>
      <c r="D23" s="14" t="s">
        <v>310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>
      <c r="B24" s="38"/>
      <c r="C24" s="9" t="s">
        <v>1391</v>
      </c>
      <c r="D24" s="14" t="s">
        <v>311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>
      <c r="B25" s="38" t="s">
        <v>1388</v>
      </c>
      <c r="C25" s="38"/>
      <c r="D25" s="14" t="s">
        <v>312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>
      <c r="B26" s="38" t="s">
        <v>753</v>
      </c>
      <c r="C26" s="38"/>
      <c r="D26" s="14" t="s">
        <v>39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>
      <c r="B27" s="36" t="s">
        <v>757</v>
      </c>
      <c r="C27" s="9" t="s">
        <v>1038</v>
      </c>
      <c r="D27" s="14" t="s">
        <v>41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>
      <c r="B28" s="37"/>
      <c r="C28" s="9" t="s">
        <v>679</v>
      </c>
      <c r="D28" s="14" t="s">
        <v>43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>
      <c r="B29" s="38"/>
      <c r="C29" s="9" t="s">
        <v>1345</v>
      </c>
      <c r="D29" s="14" t="s">
        <v>45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>
      <c r="B30" s="38" t="s">
        <v>1539</v>
      </c>
      <c r="C30" s="38"/>
      <c r="D30" s="14" t="s">
        <v>46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>
      <c r="B31" s="38" t="s">
        <v>827</v>
      </c>
      <c r="C31" s="38"/>
      <c r="D31" s="14" t="s">
        <v>47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>
      <c r="B32" s="38" t="s">
        <v>1537</v>
      </c>
      <c r="C32" s="38"/>
      <c r="D32" s="14" t="s">
        <v>48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>
      <c r="B33" s="38" t="s">
        <v>939</v>
      </c>
      <c r="C33" s="38"/>
      <c r="D33" s="14" t="s">
        <v>49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ht="25.5">
      <c r="B34" s="36" t="s">
        <v>1543</v>
      </c>
      <c r="C34" s="9" t="s">
        <v>1046</v>
      </c>
      <c r="D34" s="14" t="s">
        <v>50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>
      <c r="B35" s="37"/>
      <c r="C35" s="9" t="s">
        <v>792</v>
      </c>
      <c r="D35" s="14" t="s">
        <v>51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>
      <c r="B36" s="38"/>
      <c r="C36" s="9" t="s">
        <v>793</v>
      </c>
      <c r="D36" s="14" t="s">
        <v>53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>
      <c r="B37" s="38" t="s">
        <v>995</v>
      </c>
      <c r="C37" s="38"/>
      <c r="D37" s="14" t="s">
        <v>69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>
      <c r="B38" s="9"/>
      <c r="C38" s="9" t="s">
        <v>1085</v>
      </c>
      <c r="D38" s="14" t="s">
        <v>71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>
      <c r="B39" s="9"/>
      <c r="C39" s="9" t="s">
        <v>1100</v>
      </c>
      <c r="D39" s="14" t="s">
        <v>72</v>
      </c>
      <c r="E39" s="21"/>
      <c r="F39" s="21"/>
      <c r="G39" s="21"/>
      <c r="H39" s="21"/>
      <c r="I39" s="21"/>
      <c r="J39" s="21"/>
      <c r="K39" s="21"/>
      <c r="L39" s="21"/>
      <c r="M39" s="5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5"/>
      <c r="AA39" s="21"/>
      <c r="AB39" s="21"/>
      <c r="AC39" s="21"/>
      <c r="AD39" s="21"/>
    </row>
    <row r="40" spans="2:30">
      <c r="B40" s="38" t="s">
        <v>1004</v>
      </c>
      <c r="C40" s="38"/>
      <c r="D40" s="14" t="s">
        <v>73</v>
      </c>
      <c r="E40" s="21">
        <v>110221000</v>
      </c>
      <c r="F40" s="21">
        <v>73931000</v>
      </c>
      <c r="G40" s="21">
        <v>21019000</v>
      </c>
      <c r="H40" s="21">
        <v>481000</v>
      </c>
      <c r="I40" s="21">
        <v>44736000</v>
      </c>
      <c r="J40" s="21">
        <v>19982000</v>
      </c>
      <c r="K40" s="21">
        <v>79953000</v>
      </c>
      <c r="L40" s="21">
        <v>796000</v>
      </c>
      <c r="M40" s="5"/>
      <c r="N40" s="21">
        <v>0</v>
      </c>
      <c r="O40" s="21">
        <v>256169000</v>
      </c>
      <c r="P40" s="21">
        <v>35743000</v>
      </c>
      <c r="Q40" s="21">
        <v>291912000</v>
      </c>
      <c r="R40" s="21">
        <v>103182000</v>
      </c>
      <c r="S40" s="21">
        <v>69430000</v>
      </c>
      <c r="T40" s="21">
        <v>19371000</v>
      </c>
      <c r="U40" s="21">
        <v>463000</v>
      </c>
      <c r="V40" s="21">
        <v>42228000</v>
      </c>
      <c r="W40" s="21">
        <v>19705000</v>
      </c>
      <c r="X40" s="21">
        <v>69933000</v>
      </c>
      <c r="Y40" s="21">
        <v>1138000</v>
      </c>
      <c r="Z40" s="5"/>
      <c r="AA40" s="21">
        <v>0</v>
      </c>
      <c r="AB40" s="21">
        <v>236649000</v>
      </c>
      <c r="AC40" s="21">
        <v>30430000</v>
      </c>
      <c r="AD40" s="21">
        <v>267079000</v>
      </c>
    </row>
    <row r="41" spans="2:30">
      <c r="B41" s="38" t="s">
        <v>1020</v>
      </c>
      <c r="C41" s="38"/>
      <c r="D41" s="14" t="s">
        <v>74</v>
      </c>
      <c r="E41" s="21">
        <v>610000</v>
      </c>
      <c r="F41" s="21">
        <v>348000</v>
      </c>
      <c r="G41" s="21">
        <v>177000</v>
      </c>
      <c r="H41" s="21">
        <v>0</v>
      </c>
      <c r="I41" s="21">
        <v>684000</v>
      </c>
      <c r="J41" s="21">
        <v>289000</v>
      </c>
      <c r="K41" s="21">
        <v>211000</v>
      </c>
      <c r="L41" s="21">
        <v>0</v>
      </c>
      <c r="M41" s="5"/>
      <c r="N41" s="21">
        <v>0</v>
      </c>
      <c r="O41" s="21">
        <v>1794000</v>
      </c>
      <c r="P41" s="21">
        <v>343000</v>
      </c>
      <c r="Q41" s="21">
        <v>2137000</v>
      </c>
      <c r="R41" s="21">
        <v>511000</v>
      </c>
      <c r="S41" s="21">
        <v>268000</v>
      </c>
      <c r="T41" s="21">
        <v>154000</v>
      </c>
      <c r="U41" s="21">
        <v>0</v>
      </c>
      <c r="V41" s="21">
        <v>706000</v>
      </c>
      <c r="W41" s="21">
        <v>324000</v>
      </c>
      <c r="X41" s="21">
        <v>695000</v>
      </c>
      <c r="Y41" s="21">
        <v>0</v>
      </c>
      <c r="Z41" s="5"/>
      <c r="AA41" s="21">
        <v>0</v>
      </c>
      <c r="AB41" s="21">
        <v>2236000</v>
      </c>
      <c r="AC41" s="21">
        <v>180000</v>
      </c>
      <c r="AD41" s="21">
        <v>2416000</v>
      </c>
    </row>
    <row r="42" spans="2:30">
      <c r="B42" s="38" t="s">
        <v>1017</v>
      </c>
      <c r="C42" s="38"/>
      <c r="D42" s="14" t="s">
        <v>75</v>
      </c>
      <c r="E42" s="21">
        <v>549000</v>
      </c>
      <c r="F42" s="21">
        <v>163000</v>
      </c>
      <c r="G42" s="21">
        <v>306000</v>
      </c>
      <c r="H42" s="21">
        <v>0</v>
      </c>
      <c r="I42" s="21">
        <v>797000</v>
      </c>
      <c r="J42" s="21">
        <v>706000</v>
      </c>
      <c r="K42" s="21">
        <v>1066000</v>
      </c>
      <c r="L42" s="21">
        <v>0</v>
      </c>
      <c r="M42" s="5"/>
      <c r="N42" s="21">
        <v>0</v>
      </c>
      <c r="O42" s="21">
        <v>3118000</v>
      </c>
      <c r="P42" s="21">
        <v>2001000</v>
      </c>
      <c r="Q42" s="21">
        <v>5119000</v>
      </c>
      <c r="R42" s="21">
        <v>514000</v>
      </c>
      <c r="S42" s="21">
        <v>98000</v>
      </c>
      <c r="T42" s="21">
        <v>329000</v>
      </c>
      <c r="U42" s="21">
        <v>0</v>
      </c>
      <c r="V42" s="21">
        <v>837000</v>
      </c>
      <c r="W42" s="21">
        <v>668000</v>
      </c>
      <c r="X42" s="21">
        <v>1577000</v>
      </c>
      <c r="Y42" s="21">
        <v>0</v>
      </c>
      <c r="Z42" s="5"/>
      <c r="AA42" s="21">
        <v>0</v>
      </c>
      <c r="AB42" s="21">
        <v>3596000</v>
      </c>
      <c r="AC42" s="21">
        <v>3191000</v>
      </c>
      <c r="AD42" s="21">
        <v>6787000</v>
      </c>
    </row>
    <row r="43" spans="2:30">
      <c r="B43" s="38" t="s">
        <v>1011</v>
      </c>
      <c r="C43" s="38"/>
      <c r="D43" s="14" t="s">
        <v>76</v>
      </c>
      <c r="E43" s="21">
        <v>1333000</v>
      </c>
      <c r="F43" s="21">
        <v>321000</v>
      </c>
      <c r="G43" s="21">
        <v>482000</v>
      </c>
      <c r="H43" s="21">
        <v>2000</v>
      </c>
      <c r="I43" s="21">
        <v>1099000</v>
      </c>
      <c r="J43" s="21">
        <v>371000</v>
      </c>
      <c r="K43" s="21">
        <v>1022000</v>
      </c>
      <c r="L43" s="21">
        <v>5000</v>
      </c>
      <c r="M43" s="5"/>
      <c r="N43" s="21">
        <v>0</v>
      </c>
      <c r="O43" s="21">
        <v>3832000</v>
      </c>
      <c r="P43" s="21">
        <v>300000</v>
      </c>
      <c r="Q43" s="21">
        <v>4132000</v>
      </c>
      <c r="R43" s="21">
        <v>1253000</v>
      </c>
      <c r="S43" s="21">
        <v>342000</v>
      </c>
      <c r="T43" s="21">
        <v>467000</v>
      </c>
      <c r="U43" s="21">
        <v>2000</v>
      </c>
      <c r="V43" s="21">
        <v>1102000</v>
      </c>
      <c r="W43" s="21">
        <v>460000</v>
      </c>
      <c r="X43" s="21">
        <v>1076000</v>
      </c>
      <c r="Y43" s="21">
        <v>5000</v>
      </c>
      <c r="Z43" s="5"/>
      <c r="AA43" s="21">
        <v>0</v>
      </c>
      <c r="AB43" s="21">
        <v>3898000</v>
      </c>
      <c r="AC43" s="21">
        <v>289000</v>
      </c>
      <c r="AD43" s="21">
        <v>4187000</v>
      </c>
    </row>
    <row r="44" spans="2:30">
      <c r="B44" s="38" t="s">
        <v>1142</v>
      </c>
      <c r="C44" s="38"/>
      <c r="D44" s="14" t="s">
        <v>77</v>
      </c>
      <c r="E44" s="21"/>
      <c r="F44" s="21"/>
      <c r="G44" s="21"/>
      <c r="H44" s="21"/>
      <c r="I44" s="21"/>
      <c r="J44" s="21"/>
      <c r="K44" s="21"/>
      <c r="L44" s="21"/>
      <c r="M44" s="5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5"/>
      <c r="AA44" s="21"/>
      <c r="AB44" s="21"/>
      <c r="AC44" s="21"/>
      <c r="AD44" s="21"/>
    </row>
    <row r="45" spans="2:30">
      <c r="B45" s="38" t="s">
        <v>993</v>
      </c>
      <c r="C45" s="38"/>
      <c r="D45" s="14" t="s">
        <v>78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>
      <c r="B46" s="9"/>
      <c r="C46" s="9" t="s">
        <v>1101</v>
      </c>
      <c r="D46" s="14" t="s">
        <v>80</v>
      </c>
      <c r="E46" s="21"/>
      <c r="F46" s="21"/>
      <c r="G46" s="21"/>
      <c r="H46" s="21"/>
      <c r="I46" s="21"/>
      <c r="J46" s="21"/>
      <c r="K46" s="21"/>
      <c r="L46" s="21"/>
      <c r="M46" s="5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5"/>
      <c r="AA46" s="21"/>
      <c r="AB46" s="21"/>
      <c r="AC46" s="21"/>
      <c r="AD46" s="21"/>
    </row>
    <row r="47" spans="2:30">
      <c r="B47" s="38" t="s">
        <v>1023</v>
      </c>
      <c r="C47" s="38"/>
      <c r="D47" s="14" t="s">
        <v>81</v>
      </c>
      <c r="E47" s="21">
        <v>95076000</v>
      </c>
      <c r="F47" s="21">
        <v>0</v>
      </c>
      <c r="G47" s="21">
        <v>18000</v>
      </c>
      <c r="H47" s="21">
        <v>24199000</v>
      </c>
      <c r="I47" s="21">
        <v>44676000</v>
      </c>
      <c r="J47" s="21">
        <v>16689000</v>
      </c>
      <c r="K47" s="21">
        <v>58039000</v>
      </c>
      <c r="L47" s="21">
        <v>45504000</v>
      </c>
      <c r="M47" s="5"/>
      <c r="N47" s="21">
        <v>0</v>
      </c>
      <c r="O47" s="21">
        <v>284183000</v>
      </c>
      <c r="P47" s="21">
        <v>42413000</v>
      </c>
      <c r="Q47" s="21">
        <v>326596000</v>
      </c>
      <c r="R47" s="21">
        <v>96447000</v>
      </c>
      <c r="S47" s="21">
        <v>0</v>
      </c>
      <c r="T47" s="21">
        <v>17000</v>
      </c>
      <c r="U47" s="21">
        <v>23277000</v>
      </c>
      <c r="V47" s="21">
        <v>46702000</v>
      </c>
      <c r="W47" s="21">
        <v>17926000</v>
      </c>
      <c r="X47" s="21">
        <v>49348000</v>
      </c>
      <c r="Y47" s="21">
        <v>26191000</v>
      </c>
      <c r="Z47" s="5"/>
      <c r="AA47" s="21">
        <v>0</v>
      </c>
      <c r="AB47" s="21">
        <v>259891000</v>
      </c>
      <c r="AC47" s="21">
        <v>35577000</v>
      </c>
      <c r="AD47" s="21">
        <v>295468000</v>
      </c>
    </row>
    <row r="48" spans="2:30">
      <c r="B48" s="38" t="s">
        <v>994</v>
      </c>
      <c r="C48" s="38"/>
      <c r="D48" s="14" t="s">
        <v>82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>
      <c r="B49" s="38" t="s">
        <v>1022</v>
      </c>
      <c r="C49" s="38"/>
      <c r="D49" s="14" t="s">
        <v>83</v>
      </c>
      <c r="E49" s="21">
        <v>82419000</v>
      </c>
      <c r="F49" s="21">
        <v>42581000</v>
      </c>
      <c r="G49" s="21">
        <v>21083000</v>
      </c>
      <c r="H49" s="21">
        <v>963000</v>
      </c>
      <c r="I49" s="21">
        <v>45460000</v>
      </c>
      <c r="J49" s="21">
        <v>22017000</v>
      </c>
      <c r="K49" s="21">
        <v>95350000</v>
      </c>
      <c r="L49" s="21">
        <v>2669000</v>
      </c>
      <c r="M49" s="21">
        <v>22893000</v>
      </c>
      <c r="N49" s="21">
        <v>0</v>
      </c>
      <c r="O49" s="21">
        <v>271771000</v>
      </c>
      <c r="P49" s="21">
        <v>42685000</v>
      </c>
      <c r="Q49" s="21">
        <v>314456000</v>
      </c>
      <c r="R49" s="21">
        <v>76091000</v>
      </c>
      <c r="S49" s="21">
        <v>39349000</v>
      </c>
      <c r="T49" s="21">
        <v>18965000</v>
      </c>
      <c r="U49" s="21">
        <v>1005000</v>
      </c>
      <c r="V49" s="21">
        <v>42902000</v>
      </c>
      <c r="W49" s="21">
        <v>20191000</v>
      </c>
      <c r="X49" s="21">
        <v>75787000</v>
      </c>
      <c r="Y49" s="21">
        <v>1071000</v>
      </c>
      <c r="Z49" s="21">
        <v>19611000</v>
      </c>
      <c r="AA49" s="21">
        <v>0</v>
      </c>
      <c r="AB49" s="21">
        <v>236658000</v>
      </c>
      <c r="AC49" s="21">
        <v>36642000</v>
      </c>
      <c r="AD49" s="21">
        <v>273300000</v>
      </c>
    </row>
    <row r="50" spans="2:30">
      <c r="B50" s="38" t="s">
        <v>996</v>
      </c>
      <c r="C50" s="38"/>
      <c r="D50" s="14" t="s">
        <v>84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>
      <c r="B51" s="36" t="s">
        <v>1477</v>
      </c>
      <c r="C51" s="9" t="s">
        <v>1202</v>
      </c>
      <c r="D51" s="14" t="s">
        <v>85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>
      <c r="B52" s="37"/>
      <c r="C52" s="9" t="s">
        <v>1203</v>
      </c>
      <c r="D52" s="14" t="s">
        <v>86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>
      <c r="B53" s="38"/>
      <c r="C53" s="9" t="s">
        <v>615</v>
      </c>
      <c r="D53" s="14" t="s">
        <v>87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>
      <c r="B54" s="36" t="s">
        <v>1357</v>
      </c>
      <c r="C54" s="36"/>
      <c r="D54" s="16" t="s">
        <v>88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B14:AB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B51:B53"/>
    <mergeCell ref="B54:C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39" t="s">
        <v>684</v>
      </c>
      <c r="B1" s="35"/>
      <c r="C1" s="35"/>
    </row>
    <row r="2" spans="1:43">
      <c r="A2" s="39" t="s">
        <v>804</v>
      </c>
      <c r="B2" s="35"/>
      <c r="C2" s="35"/>
    </row>
    <row r="4" spans="1:43">
      <c r="A4" s="40" t="s">
        <v>683</v>
      </c>
      <c r="B4" s="41"/>
      <c r="C4" s="7" t="s">
        <v>42</v>
      </c>
      <c r="D4" s="42"/>
      <c r="E4" s="42"/>
    </row>
    <row r="5" spans="1:43">
      <c r="A5" s="32" t="s">
        <v>1627</v>
      </c>
      <c r="B5" s="32"/>
      <c r="C5" s="10">
        <v>45747</v>
      </c>
    </row>
    <row r="6" spans="1:43">
      <c r="A6" s="32" t="s">
        <v>1318</v>
      </c>
      <c r="B6" s="32"/>
      <c r="C6" s="11" t="s">
        <v>427</v>
      </c>
    </row>
    <row r="7" spans="1:43">
      <c r="A7" s="2"/>
      <c r="B7" s="2"/>
      <c r="C7" s="12"/>
    </row>
    <row r="8" spans="1:43">
      <c r="A8" s="33" t="s">
        <v>1180</v>
      </c>
      <c r="B8" s="33"/>
      <c r="C8" s="13" t="str">
        <f>B11</f>
        <v>660-42</v>
      </c>
    </row>
    <row r="9" spans="1:43">
      <c r="A9" s="1" t="str">
        <f>B11</f>
        <v>660-42</v>
      </c>
    </row>
    <row r="10" spans="1:43" ht="15.95" customHeight="1">
      <c r="B10" s="34" t="s">
        <v>188</v>
      </c>
      <c r="C10" s="35"/>
      <c r="D10" s="35"/>
      <c r="E10" s="35"/>
      <c r="F10" s="35"/>
      <c r="G10" s="35"/>
      <c r="H10" s="35"/>
      <c r="I10" s="35"/>
    </row>
    <row r="11" spans="1:43">
      <c r="B11" s="6" t="s">
        <v>187</v>
      </c>
    </row>
    <row r="12" spans="1:43">
      <c r="E12" s="44" t="s">
        <v>1199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1200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  <c r="AE12" s="44" t="s">
        <v>1623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4"/>
    </row>
    <row r="13" spans="1:43">
      <c r="E13" s="44" t="s">
        <v>1499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17" t="s">
        <v>1498</v>
      </c>
      <c r="Q13" s="48" t="s">
        <v>1348</v>
      </c>
      <c r="R13" s="44" t="s">
        <v>1499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17" t="s">
        <v>1498</v>
      </c>
      <c r="AD13" s="48" t="s">
        <v>1348</v>
      </c>
      <c r="AE13" s="44" t="s">
        <v>1499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44"/>
      <c r="AP13" s="17" t="s">
        <v>1498</v>
      </c>
      <c r="AQ13" s="48" t="s">
        <v>1348</v>
      </c>
    </row>
    <row r="14" spans="1:43">
      <c r="E14" s="4" t="s">
        <v>1208</v>
      </c>
      <c r="F14" s="27"/>
      <c r="G14" s="28"/>
      <c r="H14" s="44" t="s">
        <v>685</v>
      </c>
      <c r="I14" s="44" t="s">
        <v>1469</v>
      </c>
      <c r="J14" s="44" t="s">
        <v>1466</v>
      </c>
      <c r="K14" s="44" t="s">
        <v>1467</v>
      </c>
      <c r="L14" s="44" t="s">
        <v>712</v>
      </c>
      <c r="M14" s="44" t="s">
        <v>1060</v>
      </c>
      <c r="N14" s="44" t="s">
        <v>1059</v>
      </c>
      <c r="O14" s="44" t="s">
        <v>1425</v>
      </c>
      <c r="P14" s="44" t="s">
        <v>1379</v>
      </c>
      <c r="Q14" s="37"/>
      <c r="R14" s="4" t="s">
        <v>1208</v>
      </c>
      <c r="S14" s="27"/>
      <c r="T14" s="28"/>
      <c r="U14" s="44" t="s">
        <v>685</v>
      </c>
      <c r="V14" s="44" t="s">
        <v>1469</v>
      </c>
      <c r="W14" s="44" t="s">
        <v>1466</v>
      </c>
      <c r="X14" s="44" t="s">
        <v>1467</v>
      </c>
      <c r="Y14" s="44" t="s">
        <v>712</v>
      </c>
      <c r="Z14" s="44" t="s">
        <v>1060</v>
      </c>
      <c r="AA14" s="44" t="s">
        <v>1059</v>
      </c>
      <c r="AB14" s="44" t="s">
        <v>1425</v>
      </c>
      <c r="AC14" s="44" t="s">
        <v>1379</v>
      </c>
      <c r="AD14" s="37"/>
      <c r="AE14" s="4" t="s">
        <v>1208</v>
      </c>
      <c r="AF14" s="27"/>
      <c r="AG14" s="28"/>
      <c r="AH14" s="44" t="s">
        <v>685</v>
      </c>
      <c r="AI14" s="44" t="s">
        <v>1469</v>
      </c>
      <c r="AJ14" s="44" t="s">
        <v>1466</v>
      </c>
      <c r="AK14" s="44" t="s">
        <v>1467</v>
      </c>
      <c r="AL14" s="44" t="s">
        <v>712</v>
      </c>
      <c r="AM14" s="44" t="s">
        <v>1060</v>
      </c>
      <c r="AN14" s="44" t="s">
        <v>1059</v>
      </c>
      <c r="AO14" s="44" t="s">
        <v>1425</v>
      </c>
      <c r="AP14" s="44" t="s">
        <v>1379</v>
      </c>
      <c r="AQ14" s="37"/>
    </row>
    <row r="15" spans="1:43">
      <c r="E15" s="26"/>
      <c r="F15" s="17" t="s">
        <v>1079</v>
      </c>
      <c r="G15" s="17" t="s">
        <v>1103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1079</v>
      </c>
      <c r="T15" s="17" t="s">
        <v>1103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26"/>
      <c r="AF15" s="17" t="s">
        <v>1079</v>
      </c>
      <c r="AG15" s="17" t="s">
        <v>1103</v>
      </c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1:43">
      <c r="E16" s="14" t="s">
        <v>37</v>
      </c>
      <c r="F16" s="14" t="s">
        <v>52</v>
      </c>
      <c r="G16" s="14" t="s">
        <v>79</v>
      </c>
      <c r="H16" s="14" t="s">
        <v>90</v>
      </c>
      <c r="I16" s="14" t="s">
        <v>95</v>
      </c>
      <c r="J16" s="14" t="s">
        <v>96</v>
      </c>
      <c r="K16" s="14" t="s">
        <v>310</v>
      </c>
      <c r="L16" s="14" t="s">
        <v>311</v>
      </c>
      <c r="M16" s="14" t="s">
        <v>312</v>
      </c>
      <c r="N16" s="14" t="s">
        <v>39</v>
      </c>
      <c r="O16" s="14" t="s">
        <v>41</v>
      </c>
      <c r="P16" s="14" t="s">
        <v>43</v>
      </c>
      <c r="Q16" s="14" t="s">
        <v>45</v>
      </c>
      <c r="R16" s="14" t="s">
        <v>37</v>
      </c>
      <c r="S16" s="14" t="s">
        <v>52</v>
      </c>
      <c r="T16" s="14" t="s">
        <v>79</v>
      </c>
      <c r="U16" s="14" t="s">
        <v>90</v>
      </c>
      <c r="V16" s="14" t="s">
        <v>95</v>
      </c>
      <c r="W16" s="14" t="s">
        <v>96</v>
      </c>
      <c r="X16" s="14" t="s">
        <v>310</v>
      </c>
      <c r="Y16" s="14" t="s">
        <v>311</v>
      </c>
      <c r="Z16" s="14" t="s">
        <v>312</v>
      </c>
      <c r="AA16" s="14" t="s">
        <v>39</v>
      </c>
      <c r="AB16" s="14" t="s">
        <v>41</v>
      </c>
      <c r="AC16" s="14" t="s">
        <v>43</v>
      </c>
      <c r="AD16" s="14" t="s">
        <v>45</v>
      </c>
      <c r="AE16" s="14" t="s">
        <v>37</v>
      </c>
      <c r="AF16" s="14" t="s">
        <v>52</v>
      </c>
      <c r="AG16" s="14" t="s">
        <v>79</v>
      </c>
      <c r="AH16" s="14" t="s">
        <v>90</v>
      </c>
      <c r="AI16" s="14" t="s">
        <v>95</v>
      </c>
      <c r="AJ16" s="14" t="s">
        <v>96</v>
      </c>
      <c r="AK16" s="14" t="s">
        <v>310</v>
      </c>
      <c r="AL16" s="14" t="s">
        <v>311</v>
      </c>
      <c r="AM16" s="14" t="s">
        <v>312</v>
      </c>
      <c r="AN16" s="14" t="s">
        <v>39</v>
      </c>
      <c r="AO16" s="14" t="s">
        <v>41</v>
      </c>
      <c r="AP16" s="14" t="s">
        <v>43</v>
      </c>
      <c r="AQ16" s="14" t="s">
        <v>45</v>
      </c>
    </row>
    <row r="17" spans="2:43">
      <c r="B17" s="38" t="s">
        <v>776</v>
      </c>
      <c r="C17" s="38"/>
      <c r="D17" s="14" t="s">
        <v>37</v>
      </c>
      <c r="E17" s="21">
        <v>1451000</v>
      </c>
      <c r="F17" s="21">
        <v>826000</v>
      </c>
      <c r="G17" s="21">
        <v>281000</v>
      </c>
      <c r="H17" s="21">
        <v>4000</v>
      </c>
      <c r="I17" s="21">
        <v>833000</v>
      </c>
      <c r="J17" s="21">
        <v>316000</v>
      </c>
      <c r="K17" s="21">
        <v>1162000</v>
      </c>
      <c r="L17" s="21">
        <v>14000</v>
      </c>
      <c r="M17" s="21">
        <v>1108000</v>
      </c>
      <c r="N17" s="21">
        <v>0</v>
      </c>
      <c r="O17" s="21">
        <v>4888000</v>
      </c>
      <c r="P17" s="21">
        <v>717000</v>
      </c>
      <c r="Q17" s="21">
        <v>5605000</v>
      </c>
      <c r="R17" s="21">
        <v>1374000</v>
      </c>
      <c r="S17" s="21">
        <v>778000</v>
      </c>
      <c r="T17" s="21">
        <v>262000</v>
      </c>
      <c r="U17" s="21">
        <v>5000</v>
      </c>
      <c r="V17" s="21">
        <v>825000</v>
      </c>
      <c r="W17" s="21">
        <v>344000</v>
      </c>
      <c r="X17" s="21">
        <v>1045000</v>
      </c>
      <c r="Y17" s="21">
        <v>17000</v>
      </c>
      <c r="Z17" s="21">
        <v>870000</v>
      </c>
      <c r="AA17" s="21">
        <v>0</v>
      </c>
      <c r="AB17" s="21">
        <v>4480000</v>
      </c>
      <c r="AC17" s="21">
        <v>684000</v>
      </c>
      <c r="AD17" s="21">
        <v>5164000</v>
      </c>
      <c r="AE17" s="21">
        <v>5994000</v>
      </c>
      <c r="AF17" s="21">
        <v>3589000</v>
      </c>
      <c r="AG17" s="21">
        <v>1069000</v>
      </c>
      <c r="AH17" s="21">
        <v>20000</v>
      </c>
      <c r="AI17" s="21">
        <v>3306000</v>
      </c>
      <c r="AJ17" s="21">
        <v>1396000</v>
      </c>
      <c r="AK17" s="21">
        <v>4567000</v>
      </c>
      <c r="AL17" s="21">
        <v>56000</v>
      </c>
      <c r="AM17" s="21">
        <v>3957000</v>
      </c>
      <c r="AN17" s="21">
        <v>0</v>
      </c>
      <c r="AO17" s="21">
        <v>19296000</v>
      </c>
      <c r="AP17" s="21">
        <v>2851000</v>
      </c>
      <c r="AQ17" s="21">
        <v>22147000</v>
      </c>
    </row>
    <row r="18" spans="2:43">
      <c r="B18" s="38" t="s">
        <v>756</v>
      </c>
      <c r="C18" s="38"/>
      <c r="D18" s="14" t="s">
        <v>52</v>
      </c>
      <c r="E18" s="21">
        <v>377000</v>
      </c>
      <c r="F18" s="21">
        <v>0</v>
      </c>
      <c r="G18" s="21">
        <v>0</v>
      </c>
      <c r="H18" s="21">
        <v>206000</v>
      </c>
      <c r="I18" s="21">
        <v>252000</v>
      </c>
      <c r="J18" s="21">
        <v>154000</v>
      </c>
      <c r="K18" s="21">
        <v>672000</v>
      </c>
      <c r="L18" s="21">
        <v>484000</v>
      </c>
      <c r="M18" s="21">
        <v>430000</v>
      </c>
      <c r="N18" s="21">
        <v>0</v>
      </c>
      <c r="O18" s="21">
        <v>2575000</v>
      </c>
      <c r="P18" s="21">
        <v>375000</v>
      </c>
      <c r="Q18" s="21">
        <v>2950000</v>
      </c>
      <c r="R18" s="21">
        <v>380000</v>
      </c>
      <c r="S18" s="21">
        <v>0</v>
      </c>
      <c r="T18" s="21">
        <v>0</v>
      </c>
      <c r="U18" s="21">
        <v>211000</v>
      </c>
      <c r="V18" s="21">
        <v>275000</v>
      </c>
      <c r="W18" s="21">
        <v>170000</v>
      </c>
      <c r="X18" s="21">
        <v>576000</v>
      </c>
      <c r="Y18" s="21">
        <v>314000</v>
      </c>
      <c r="Z18" s="21">
        <v>325000</v>
      </c>
      <c r="AA18" s="21">
        <v>0</v>
      </c>
      <c r="AB18" s="21">
        <v>2251000</v>
      </c>
      <c r="AC18" s="21">
        <v>376000</v>
      </c>
      <c r="AD18" s="21">
        <v>2627000</v>
      </c>
      <c r="AE18" s="21">
        <v>1593000</v>
      </c>
      <c r="AF18" s="21">
        <v>0</v>
      </c>
      <c r="AG18" s="21">
        <v>0</v>
      </c>
      <c r="AH18" s="21">
        <v>821000</v>
      </c>
      <c r="AI18" s="21">
        <v>1140000</v>
      </c>
      <c r="AJ18" s="21">
        <v>524000</v>
      </c>
      <c r="AK18" s="21">
        <v>2377000</v>
      </c>
      <c r="AL18" s="21">
        <v>1613000</v>
      </c>
      <c r="AM18" s="21">
        <v>1646000</v>
      </c>
      <c r="AN18" s="21">
        <v>0</v>
      </c>
      <c r="AO18" s="21">
        <v>9714000</v>
      </c>
      <c r="AP18" s="21">
        <v>1594000</v>
      </c>
      <c r="AQ18" s="21">
        <v>11308000</v>
      </c>
    </row>
    <row r="19" spans="2:43">
      <c r="B19" s="36" t="s">
        <v>780</v>
      </c>
      <c r="C19" s="9" t="s">
        <v>1138</v>
      </c>
      <c r="D19" s="14" t="s">
        <v>79</v>
      </c>
      <c r="E19" s="21">
        <v>1074000</v>
      </c>
      <c r="F19" s="21">
        <v>826000</v>
      </c>
      <c r="G19" s="21">
        <v>281000</v>
      </c>
      <c r="H19" s="21">
        <v>-202000</v>
      </c>
      <c r="I19" s="21">
        <v>581000</v>
      </c>
      <c r="J19" s="21">
        <v>162000</v>
      </c>
      <c r="K19" s="21">
        <v>490000</v>
      </c>
      <c r="L19" s="21">
        <v>-470000</v>
      </c>
      <c r="M19" s="21">
        <v>678000</v>
      </c>
      <c r="N19" s="21">
        <v>0</v>
      </c>
      <c r="O19" s="21">
        <v>2313000</v>
      </c>
      <c r="P19" s="21">
        <v>342000</v>
      </c>
      <c r="Q19" s="21">
        <v>2655000</v>
      </c>
      <c r="R19" s="21">
        <v>994000</v>
      </c>
      <c r="S19" s="21">
        <v>778000</v>
      </c>
      <c r="T19" s="21">
        <v>262000</v>
      </c>
      <c r="U19" s="21">
        <v>-206000</v>
      </c>
      <c r="V19" s="21">
        <v>550000</v>
      </c>
      <c r="W19" s="21">
        <v>174000</v>
      </c>
      <c r="X19" s="21">
        <v>469000</v>
      </c>
      <c r="Y19" s="21">
        <v>-297000</v>
      </c>
      <c r="Z19" s="21">
        <v>545000</v>
      </c>
      <c r="AA19" s="21">
        <v>0</v>
      </c>
      <c r="AB19" s="21">
        <v>2229000</v>
      </c>
      <c r="AC19" s="21">
        <v>308000</v>
      </c>
      <c r="AD19" s="21">
        <v>2537000</v>
      </c>
      <c r="AE19" s="21">
        <v>4401000</v>
      </c>
      <c r="AF19" s="21">
        <v>3589000</v>
      </c>
      <c r="AG19" s="21">
        <v>1069000</v>
      </c>
      <c r="AH19" s="21">
        <v>-801000</v>
      </c>
      <c r="AI19" s="21">
        <v>2166000</v>
      </c>
      <c r="AJ19" s="21">
        <v>872000</v>
      </c>
      <c r="AK19" s="21">
        <v>2190000</v>
      </c>
      <c r="AL19" s="21">
        <v>-1557000</v>
      </c>
      <c r="AM19" s="21">
        <v>2311000</v>
      </c>
      <c r="AN19" s="21">
        <v>0</v>
      </c>
      <c r="AO19" s="21">
        <v>9582000</v>
      </c>
      <c r="AP19" s="21">
        <v>1257000</v>
      </c>
      <c r="AQ19" s="21">
        <v>10839000</v>
      </c>
    </row>
    <row r="20" spans="2:43">
      <c r="B20" s="37"/>
      <c r="C20" s="9" t="s">
        <v>679</v>
      </c>
      <c r="D20" s="14" t="s">
        <v>90</v>
      </c>
      <c r="E20" s="21">
        <v>206000</v>
      </c>
      <c r="F20" s="21">
        <v>-610000</v>
      </c>
      <c r="G20" s="21">
        <v>-4000</v>
      </c>
      <c r="H20" s="21">
        <v>282000</v>
      </c>
      <c r="I20" s="21">
        <v>58000</v>
      </c>
      <c r="J20" s="21">
        <v>6000</v>
      </c>
      <c r="K20" s="21">
        <v>-94000</v>
      </c>
      <c r="L20" s="21">
        <v>497000</v>
      </c>
      <c r="M20" s="21">
        <v>-955000</v>
      </c>
      <c r="N20" s="21">
        <v>0</v>
      </c>
      <c r="O20" s="21">
        <v>0</v>
      </c>
      <c r="P20" s="21">
        <v>0</v>
      </c>
      <c r="Q20" s="21">
        <v>0</v>
      </c>
      <c r="R20" s="21">
        <v>299000</v>
      </c>
      <c r="S20" s="21">
        <v>-570000</v>
      </c>
      <c r="T20" s="21">
        <v>-6000</v>
      </c>
      <c r="U20" s="21">
        <v>296000</v>
      </c>
      <c r="V20" s="21">
        <v>99000</v>
      </c>
      <c r="W20" s="21">
        <v>10000</v>
      </c>
      <c r="X20" s="21">
        <v>-92000</v>
      </c>
      <c r="Y20" s="21">
        <v>309000</v>
      </c>
      <c r="Z20" s="21">
        <v>-921000</v>
      </c>
      <c r="AA20" s="21">
        <v>0</v>
      </c>
      <c r="AB20" s="21">
        <v>0</v>
      </c>
      <c r="AC20" s="21">
        <v>0</v>
      </c>
      <c r="AD20" s="21">
        <v>0</v>
      </c>
      <c r="AE20" s="21">
        <v>777000</v>
      </c>
      <c r="AF20" s="21">
        <v>-2685000</v>
      </c>
      <c r="AG20" s="21">
        <v>-16000</v>
      </c>
      <c r="AH20" s="21">
        <v>1146000</v>
      </c>
      <c r="AI20" s="21">
        <v>465000</v>
      </c>
      <c r="AJ20" s="21">
        <v>-132000</v>
      </c>
      <c r="AK20" s="21">
        <v>-603000</v>
      </c>
      <c r="AL20" s="21">
        <v>1630000</v>
      </c>
      <c r="AM20" s="21">
        <v>-3283000</v>
      </c>
      <c r="AN20" s="21">
        <v>0</v>
      </c>
      <c r="AO20" s="21">
        <v>0</v>
      </c>
      <c r="AP20" s="21">
        <v>0</v>
      </c>
      <c r="AQ20" s="21">
        <v>0</v>
      </c>
    </row>
    <row r="21" spans="2:43">
      <c r="B21" s="38"/>
      <c r="C21" s="9" t="s">
        <v>1390</v>
      </c>
      <c r="D21" s="14" t="s">
        <v>95</v>
      </c>
      <c r="E21" s="21">
        <v>1280000</v>
      </c>
      <c r="F21" s="21">
        <v>216000</v>
      </c>
      <c r="G21" s="21">
        <v>277000</v>
      </c>
      <c r="H21" s="21">
        <v>80000</v>
      </c>
      <c r="I21" s="21">
        <v>639000</v>
      </c>
      <c r="J21" s="21">
        <v>168000</v>
      </c>
      <c r="K21" s="21">
        <v>396000</v>
      </c>
      <c r="L21" s="21">
        <v>27000</v>
      </c>
      <c r="M21" s="21">
        <v>-277000</v>
      </c>
      <c r="N21" s="21">
        <v>0</v>
      </c>
      <c r="O21" s="21">
        <v>2313000</v>
      </c>
      <c r="P21" s="21">
        <v>342000</v>
      </c>
      <c r="Q21" s="21">
        <v>2655000</v>
      </c>
      <c r="R21" s="21">
        <v>1293000</v>
      </c>
      <c r="S21" s="21">
        <v>208000</v>
      </c>
      <c r="T21" s="21">
        <v>256000</v>
      </c>
      <c r="U21" s="21">
        <v>90000</v>
      </c>
      <c r="V21" s="21">
        <v>649000</v>
      </c>
      <c r="W21" s="21">
        <v>184000</v>
      </c>
      <c r="X21" s="21">
        <v>377000</v>
      </c>
      <c r="Y21" s="21">
        <v>12000</v>
      </c>
      <c r="Z21" s="21">
        <v>-376000</v>
      </c>
      <c r="AA21" s="21">
        <v>0</v>
      </c>
      <c r="AB21" s="21">
        <v>2229000</v>
      </c>
      <c r="AC21" s="21">
        <v>308000</v>
      </c>
      <c r="AD21" s="21">
        <v>2537000</v>
      </c>
      <c r="AE21" s="21">
        <v>5178000</v>
      </c>
      <c r="AF21" s="21">
        <v>904000</v>
      </c>
      <c r="AG21" s="21">
        <v>1053000</v>
      </c>
      <c r="AH21" s="21">
        <v>345000</v>
      </c>
      <c r="AI21" s="21">
        <v>2631000</v>
      </c>
      <c r="AJ21" s="21">
        <v>740000</v>
      </c>
      <c r="AK21" s="21">
        <v>1587000</v>
      </c>
      <c r="AL21" s="21">
        <v>73000</v>
      </c>
      <c r="AM21" s="21">
        <v>-972000</v>
      </c>
      <c r="AN21" s="21">
        <v>0</v>
      </c>
      <c r="AO21" s="21">
        <v>9582000</v>
      </c>
      <c r="AP21" s="21">
        <v>1257000</v>
      </c>
      <c r="AQ21" s="21">
        <v>10839000</v>
      </c>
    </row>
    <row r="22" spans="2:43">
      <c r="B22" s="36" t="s">
        <v>781</v>
      </c>
      <c r="C22" s="9" t="s">
        <v>1138</v>
      </c>
      <c r="D22" s="14" t="s">
        <v>96</v>
      </c>
      <c r="E22" s="21">
        <v>297000</v>
      </c>
      <c r="F22" s="21">
        <v>3000</v>
      </c>
      <c r="G22" s="21">
        <v>430000</v>
      </c>
      <c r="H22" s="21">
        <v>-298000</v>
      </c>
      <c r="I22" s="21">
        <v>-5000</v>
      </c>
      <c r="J22" s="21">
        <v>-58000</v>
      </c>
      <c r="K22" s="21">
        <v>62000</v>
      </c>
      <c r="L22" s="21">
        <v>-120000</v>
      </c>
      <c r="M22" s="21">
        <v>1370000</v>
      </c>
      <c r="N22" s="21">
        <v>0</v>
      </c>
      <c r="O22" s="21">
        <v>1248000</v>
      </c>
      <c r="P22" s="21">
        <v>61000</v>
      </c>
      <c r="Q22" s="21">
        <v>1309000</v>
      </c>
      <c r="R22" s="21">
        <v>417000</v>
      </c>
      <c r="S22" s="21">
        <v>3000</v>
      </c>
      <c r="T22" s="21">
        <v>356000</v>
      </c>
      <c r="U22" s="21">
        <v>-99000</v>
      </c>
      <c r="V22" s="21">
        <v>54000</v>
      </c>
      <c r="W22" s="21">
        <v>-21000</v>
      </c>
      <c r="X22" s="21">
        <v>-25000</v>
      </c>
      <c r="Y22" s="21">
        <v>-44000</v>
      </c>
      <c r="Z22" s="21">
        <v>881000</v>
      </c>
      <c r="AA22" s="21">
        <v>0</v>
      </c>
      <c r="AB22" s="21">
        <v>1163000</v>
      </c>
      <c r="AC22" s="21">
        <v>57000</v>
      </c>
      <c r="AD22" s="21">
        <v>1220000</v>
      </c>
      <c r="AE22" s="21">
        <v>2187000</v>
      </c>
      <c r="AF22" s="21">
        <v>10000</v>
      </c>
      <c r="AG22" s="21">
        <v>1602000</v>
      </c>
      <c r="AH22" s="21">
        <v>159000</v>
      </c>
      <c r="AI22" s="21">
        <v>604000</v>
      </c>
      <c r="AJ22" s="21">
        <v>151000</v>
      </c>
      <c r="AK22" s="21">
        <v>349000</v>
      </c>
      <c r="AL22" s="21">
        <v>157000</v>
      </c>
      <c r="AM22" s="21">
        <v>1295000</v>
      </c>
      <c r="AN22" s="21">
        <v>0</v>
      </c>
      <c r="AO22" s="21">
        <v>4902000</v>
      </c>
      <c r="AP22" s="21">
        <v>237000</v>
      </c>
      <c r="AQ22" s="21">
        <v>5139000</v>
      </c>
    </row>
    <row r="23" spans="2:43">
      <c r="B23" s="37"/>
      <c r="C23" s="9" t="s">
        <v>679</v>
      </c>
      <c r="D23" s="14" t="s">
        <v>310</v>
      </c>
      <c r="E23" s="21">
        <v>265000</v>
      </c>
      <c r="F23" s="21">
        <v>0</v>
      </c>
      <c r="G23" s="21">
        <v>0</v>
      </c>
      <c r="H23" s="21">
        <v>319000</v>
      </c>
      <c r="I23" s="21">
        <v>158000</v>
      </c>
      <c r="J23" s="21">
        <v>99000</v>
      </c>
      <c r="K23" s="21">
        <v>86000</v>
      </c>
      <c r="L23" s="21">
        <v>121000</v>
      </c>
      <c r="M23" s="21">
        <v>-1048000</v>
      </c>
      <c r="N23" s="21">
        <v>0</v>
      </c>
      <c r="O23" s="21">
        <v>0</v>
      </c>
      <c r="P23" s="21">
        <v>0</v>
      </c>
      <c r="Q23" s="21">
        <v>0</v>
      </c>
      <c r="R23" s="21">
        <v>57000</v>
      </c>
      <c r="S23" s="21">
        <v>0</v>
      </c>
      <c r="T23" s="21">
        <v>0</v>
      </c>
      <c r="U23" s="21">
        <v>122000</v>
      </c>
      <c r="V23" s="21">
        <v>89000</v>
      </c>
      <c r="W23" s="21">
        <v>58000</v>
      </c>
      <c r="X23" s="21">
        <v>147000</v>
      </c>
      <c r="Y23" s="21">
        <v>49000</v>
      </c>
      <c r="Z23" s="21">
        <v>-522000</v>
      </c>
      <c r="AA23" s="21">
        <v>0</v>
      </c>
      <c r="AB23" s="21">
        <v>0</v>
      </c>
      <c r="AC23" s="21">
        <v>0</v>
      </c>
      <c r="AD23" s="21">
        <v>0</v>
      </c>
      <c r="AE23" s="21">
        <v>-98000</v>
      </c>
      <c r="AF23" s="21">
        <v>0</v>
      </c>
      <c r="AG23" s="21">
        <v>0</v>
      </c>
      <c r="AH23" s="21">
        <v>-70000</v>
      </c>
      <c r="AI23" s="21">
        <v>9000</v>
      </c>
      <c r="AJ23" s="21">
        <v>4000</v>
      </c>
      <c r="AK23" s="21">
        <v>178000</v>
      </c>
      <c r="AL23" s="21">
        <v>-144000</v>
      </c>
      <c r="AM23" s="21">
        <v>121000</v>
      </c>
      <c r="AN23" s="21">
        <v>0</v>
      </c>
      <c r="AO23" s="21">
        <v>0</v>
      </c>
      <c r="AP23" s="21">
        <v>0</v>
      </c>
      <c r="AQ23" s="21">
        <v>0</v>
      </c>
    </row>
    <row r="24" spans="2:43">
      <c r="B24" s="38"/>
      <c r="C24" s="9" t="s">
        <v>1391</v>
      </c>
      <c r="D24" s="14" t="s">
        <v>311</v>
      </c>
      <c r="E24" s="21">
        <v>562000</v>
      </c>
      <c r="F24" s="21">
        <v>3000</v>
      </c>
      <c r="G24" s="21">
        <v>430000</v>
      </c>
      <c r="H24" s="21">
        <v>21000</v>
      </c>
      <c r="I24" s="21">
        <v>153000</v>
      </c>
      <c r="J24" s="21">
        <v>41000</v>
      </c>
      <c r="K24" s="21">
        <v>148000</v>
      </c>
      <c r="L24" s="21">
        <v>1000</v>
      </c>
      <c r="M24" s="21">
        <v>322000</v>
      </c>
      <c r="N24" s="21">
        <v>0</v>
      </c>
      <c r="O24" s="21">
        <v>1248000</v>
      </c>
      <c r="P24" s="21">
        <v>61000</v>
      </c>
      <c r="Q24" s="21">
        <v>1309000</v>
      </c>
      <c r="R24" s="21">
        <v>474000</v>
      </c>
      <c r="S24" s="21">
        <v>3000</v>
      </c>
      <c r="T24" s="21">
        <v>356000</v>
      </c>
      <c r="U24" s="21">
        <v>23000</v>
      </c>
      <c r="V24" s="21">
        <v>143000</v>
      </c>
      <c r="W24" s="21">
        <v>37000</v>
      </c>
      <c r="X24" s="21">
        <v>122000</v>
      </c>
      <c r="Y24" s="21">
        <v>5000</v>
      </c>
      <c r="Z24" s="21">
        <v>359000</v>
      </c>
      <c r="AA24" s="21">
        <v>0</v>
      </c>
      <c r="AB24" s="21">
        <v>1163000</v>
      </c>
      <c r="AC24" s="21">
        <v>57000</v>
      </c>
      <c r="AD24" s="21">
        <v>1220000</v>
      </c>
      <c r="AE24" s="21">
        <v>2089000</v>
      </c>
      <c r="AF24" s="21">
        <v>10000</v>
      </c>
      <c r="AG24" s="21">
        <v>1602000</v>
      </c>
      <c r="AH24" s="21">
        <v>89000</v>
      </c>
      <c r="AI24" s="21">
        <v>613000</v>
      </c>
      <c r="AJ24" s="21">
        <v>155000</v>
      </c>
      <c r="AK24" s="21">
        <v>527000</v>
      </c>
      <c r="AL24" s="21">
        <v>13000</v>
      </c>
      <c r="AM24" s="21">
        <v>1416000</v>
      </c>
      <c r="AN24" s="21">
        <v>0</v>
      </c>
      <c r="AO24" s="21">
        <v>4902000</v>
      </c>
      <c r="AP24" s="21">
        <v>237000</v>
      </c>
      <c r="AQ24" s="21">
        <v>5139000</v>
      </c>
    </row>
    <row r="25" spans="2:43">
      <c r="B25" s="38" t="s">
        <v>1388</v>
      </c>
      <c r="C25" s="38"/>
      <c r="D25" s="14" t="s">
        <v>312</v>
      </c>
      <c r="E25" s="21">
        <v>1842000</v>
      </c>
      <c r="F25" s="21">
        <v>219000</v>
      </c>
      <c r="G25" s="21">
        <v>707000</v>
      </c>
      <c r="H25" s="21">
        <v>101000</v>
      </c>
      <c r="I25" s="21">
        <v>792000</v>
      </c>
      <c r="J25" s="21">
        <v>209000</v>
      </c>
      <c r="K25" s="21">
        <v>544000</v>
      </c>
      <c r="L25" s="21">
        <v>28000</v>
      </c>
      <c r="M25" s="21">
        <v>45000</v>
      </c>
      <c r="N25" s="21">
        <v>0</v>
      </c>
      <c r="O25" s="21">
        <v>3561000</v>
      </c>
      <c r="P25" s="21">
        <v>403000</v>
      </c>
      <c r="Q25" s="21">
        <v>3964000</v>
      </c>
      <c r="R25" s="21">
        <v>1767000</v>
      </c>
      <c r="S25" s="21">
        <v>211000</v>
      </c>
      <c r="T25" s="21">
        <v>612000</v>
      </c>
      <c r="U25" s="21">
        <v>113000</v>
      </c>
      <c r="V25" s="21">
        <v>792000</v>
      </c>
      <c r="W25" s="21">
        <v>221000</v>
      </c>
      <c r="X25" s="21">
        <v>499000</v>
      </c>
      <c r="Y25" s="21">
        <v>17000</v>
      </c>
      <c r="Z25" s="21">
        <v>-17000</v>
      </c>
      <c r="AA25" s="21">
        <v>0</v>
      </c>
      <c r="AB25" s="21">
        <v>3392000</v>
      </c>
      <c r="AC25" s="21">
        <v>365000</v>
      </c>
      <c r="AD25" s="21">
        <v>3757000</v>
      </c>
      <c r="AE25" s="21">
        <v>7267000</v>
      </c>
      <c r="AF25" s="21">
        <v>914000</v>
      </c>
      <c r="AG25" s="21">
        <v>2655000</v>
      </c>
      <c r="AH25" s="21">
        <v>434000</v>
      </c>
      <c r="AI25" s="21">
        <v>3244000</v>
      </c>
      <c r="AJ25" s="21">
        <v>895000</v>
      </c>
      <c r="AK25" s="21">
        <v>2114000</v>
      </c>
      <c r="AL25" s="21">
        <v>86000</v>
      </c>
      <c r="AM25" s="21">
        <v>444000</v>
      </c>
      <c r="AN25" s="21">
        <v>0</v>
      </c>
      <c r="AO25" s="21">
        <v>14484000</v>
      </c>
      <c r="AP25" s="21">
        <v>1494000</v>
      </c>
      <c r="AQ25" s="21">
        <v>15978000</v>
      </c>
    </row>
    <row r="26" spans="2:43">
      <c r="B26" s="38" t="s">
        <v>753</v>
      </c>
      <c r="C26" s="38"/>
      <c r="D26" s="14" t="s">
        <v>39</v>
      </c>
      <c r="E26" s="21">
        <v>115000</v>
      </c>
      <c r="F26" s="21">
        <v>6000</v>
      </c>
      <c r="G26" s="21">
        <v>63000</v>
      </c>
      <c r="H26" s="21">
        <v>0</v>
      </c>
      <c r="I26" s="21">
        <v>-19000</v>
      </c>
      <c r="J26" s="21">
        <v>-2000</v>
      </c>
      <c r="K26" s="21">
        <v>1000</v>
      </c>
      <c r="L26" s="21">
        <v>1000</v>
      </c>
      <c r="M26" s="21">
        <v>0</v>
      </c>
      <c r="N26" s="21">
        <v>0</v>
      </c>
      <c r="O26" s="21">
        <v>96000</v>
      </c>
      <c r="P26" s="21">
        <v>18000</v>
      </c>
      <c r="Q26" s="21">
        <v>114000</v>
      </c>
      <c r="R26" s="21">
        <v>84000</v>
      </c>
      <c r="S26" s="21">
        <v>5000</v>
      </c>
      <c r="T26" s="21">
        <v>42000</v>
      </c>
      <c r="U26" s="21">
        <v>0</v>
      </c>
      <c r="V26" s="21">
        <v>-3000</v>
      </c>
      <c r="W26" s="21">
        <v>59000</v>
      </c>
      <c r="X26" s="21">
        <v>-54000</v>
      </c>
      <c r="Y26" s="21">
        <v>-5000</v>
      </c>
      <c r="Z26" s="21">
        <v>-3000</v>
      </c>
      <c r="AA26" s="21">
        <v>0</v>
      </c>
      <c r="AB26" s="21">
        <v>78000</v>
      </c>
      <c r="AC26" s="21">
        <v>4000</v>
      </c>
      <c r="AD26" s="21">
        <v>82000</v>
      </c>
      <c r="AE26" s="21">
        <v>420000</v>
      </c>
      <c r="AF26" s="21">
        <v>-15000</v>
      </c>
      <c r="AG26" s="21">
        <v>250000</v>
      </c>
      <c r="AH26" s="21">
        <v>0</v>
      </c>
      <c r="AI26" s="21">
        <v>266000</v>
      </c>
      <c r="AJ26" s="21">
        <v>50000</v>
      </c>
      <c r="AK26" s="21">
        <v>-38000</v>
      </c>
      <c r="AL26" s="21">
        <v>-6000</v>
      </c>
      <c r="AM26" s="21">
        <v>0</v>
      </c>
      <c r="AN26" s="21">
        <v>0</v>
      </c>
      <c r="AO26" s="21">
        <v>692000</v>
      </c>
      <c r="AP26" s="21">
        <v>10000</v>
      </c>
      <c r="AQ26" s="21">
        <v>702000</v>
      </c>
    </row>
    <row r="27" spans="2:43">
      <c r="B27" s="36" t="s">
        <v>757</v>
      </c>
      <c r="C27" s="9" t="s">
        <v>1038</v>
      </c>
      <c r="D27" s="14" t="s">
        <v>41</v>
      </c>
      <c r="E27" s="21">
        <v>1013000</v>
      </c>
      <c r="F27" s="21">
        <v>79000</v>
      </c>
      <c r="G27" s="21">
        <v>457000</v>
      </c>
      <c r="H27" s="21">
        <v>50000</v>
      </c>
      <c r="I27" s="21">
        <v>363000</v>
      </c>
      <c r="J27" s="21">
        <v>68000</v>
      </c>
      <c r="K27" s="21">
        <v>172000</v>
      </c>
      <c r="L27" s="21">
        <v>16000</v>
      </c>
      <c r="M27" s="21">
        <v>157000</v>
      </c>
      <c r="N27" s="21">
        <v>0</v>
      </c>
      <c r="O27" s="21">
        <v>1839000</v>
      </c>
      <c r="P27" s="21">
        <v>277000</v>
      </c>
      <c r="Q27" s="21">
        <v>2116000</v>
      </c>
      <c r="R27" s="21">
        <v>910000</v>
      </c>
      <c r="S27" s="21">
        <v>68000</v>
      </c>
      <c r="T27" s="21">
        <v>399000</v>
      </c>
      <c r="U27" s="21">
        <v>35000</v>
      </c>
      <c r="V27" s="21">
        <v>352000</v>
      </c>
      <c r="W27" s="21">
        <v>66000</v>
      </c>
      <c r="X27" s="21">
        <v>185000</v>
      </c>
      <c r="Y27" s="21">
        <v>16000</v>
      </c>
      <c r="Z27" s="21">
        <v>170000</v>
      </c>
      <c r="AA27" s="21">
        <v>0</v>
      </c>
      <c r="AB27" s="21">
        <v>1734000</v>
      </c>
      <c r="AC27" s="21">
        <v>250000</v>
      </c>
      <c r="AD27" s="21">
        <v>1984000</v>
      </c>
      <c r="AE27" s="21">
        <v>3935000</v>
      </c>
      <c r="AF27" s="21">
        <v>275000</v>
      </c>
      <c r="AG27" s="21">
        <v>1804000</v>
      </c>
      <c r="AH27" s="21">
        <v>133000</v>
      </c>
      <c r="AI27" s="21">
        <v>1439000</v>
      </c>
      <c r="AJ27" s="21">
        <v>281000</v>
      </c>
      <c r="AK27" s="21">
        <v>771000</v>
      </c>
      <c r="AL27" s="21">
        <v>71000</v>
      </c>
      <c r="AM27" s="21">
        <v>664000</v>
      </c>
      <c r="AN27" s="21">
        <v>0</v>
      </c>
      <c r="AO27" s="21">
        <v>7294000</v>
      </c>
      <c r="AP27" s="21">
        <v>1035000</v>
      </c>
      <c r="AQ27" s="21">
        <v>8329000</v>
      </c>
    </row>
    <row r="28" spans="2:43">
      <c r="B28" s="37"/>
      <c r="C28" s="9" t="s">
        <v>679</v>
      </c>
      <c r="D28" s="14" t="s">
        <v>43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</row>
    <row r="29" spans="2:43">
      <c r="B29" s="38"/>
      <c r="C29" s="9" t="s">
        <v>1345</v>
      </c>
      <c r="D29" s="14" t="s">
        <v>45</v>
      </c>
      <c r="E29" s="21">
        <v>1013000</v>
      </c>
      <c r="F29" s="21">
        <v>79000</v>
      </c>
      <c r="G29" s="21">
        <v>457000</v>
      </c>
      <c r="H29" s="21">
        <v>50000</v>
      </c>
      <c r="I29" s="21">
        <v>363000</v>
      </c>
      <c r="J29" s="21">
        <v>68000</v>
      </c>
      <c r="K29" s="21">
        <v>172000</v>
      </c>
      <c r="L29" s="21">
        <v>16000</v>
      </c>
      <c r="M29" s="21">
        <v>157000</v>
      </c>
      <c r="N29" s="21">
        <v>0</v>
      </c>
      <c r="O29" s="21">
        <v>1839000</v>
      </c>
      <c r="P29" s="21">
        <v>277000</v>
      </c>
      <c r="Q29" s="21">
        <v>2116000</v>
      </c>
      <c r="R29" s="21">
        <v>910000</v>
      </c>
      <c r="S29" s="21">
        <v>68000</v>
      </c>
      <c r="T29" s="21">
        <v>399000</v>
      </c>
      <c r="U29" s="21">
        <v>35000</v>
      </c>
      <c r="V29" s="21">
        <v>352000</v>
      </c>
      <c r="W29" s="21">
        <v>66000</v>
      </c>
      <c r="X29" s="21">
        <v>185000</v>
      </c>
      <c r="Y29" s="21">
        <v>16000</v>
      </c>
      <c r="Z29" s="21">
        <v>170000</v>
      </c>
      <c r="AA29" s="21">
        <v>0</v>
      </c>
      <c r="AB29" s="21">
        <v>1734000</v>
      </c>
      <c r="AC29" s="21">
        <v>250000</v>
      </c>
      <c r="AD29" s="21">
        <v>1984000</v>
      </c>
      <c r="AE29" s="21">
        <v>3935000</v>
      </c>
      <c r="AF29" s="21">
        <v>275000</v>
      </c>
      <c r="AG29" s="21">
        <v>1804000</v>
      </c>
      <c r="AH29" s="21">
        <v>133000</v>
      </c>
      <c r="AI29" s="21">
        <v>1439000</v>
      </c>
      <c r="AJ29" s="21">
        <v>281000</v>
      </c>
      <c r="AK29" s="21">
        <v>771000</v>
      </c>
      <c r="AL29" s="21">
        <v>71000</v>
      </c>
      <c r="AM29" s="21">
        <v>664000</v>
      </c>
      <c r="AN29" s="21">
        <v>0</v>
      </c>
      <c r="AO29" s="21">
        <v>7294000</v>
      </c>
      <c r="AP29" s="21">
        <v>1035000</v>
      </c>
      <c r="AQ29" s="21">
        <v>8329000</v>
      </c>
    </row>
    <row r="30" spans="2:43">
      <c r="B30" s="38" t="s">
        <v>1539</v>
      </c>
      <c r="C30" s="38"/>
      <c r="D30" s="14" t="s">
        <v>46</v>
      </c>
      <c r="E30" s="21">
        <v>714000</v>
      </c>
      <c r="F30" s="21">
        <v>134000</v>
      </c>
      <c r="G30" s="21">
        <v>187000</v>
      </c>
      <c r="H30" s="21">
        <v>51000</v>
      </c>
      <c r="I30" s="21">
        <v>448000</v>
      </c>
      <c r="J30" s="21">
        <v>143000</v>
      </c>
      <c r="K30" s="21">
        <v>371000</v>
      </c>
      <c r="L30" s="21">
        <v>11000</v>
      </c>
      <c r="M30" s="21">
        <v>-112000</v>
      </c>
      <c r="N30" s="21">
        <v>0</v>
      </c>
      <c r="O30" s="21">
        <v>1626000</v>
      </c>
      <c r="P30" s="21">
        <v>108000</v>
      </c>
      <c r="Q30" s="21">
        <v>1734000</v>
      </c>
      <c r="R30" s="21">
        <v>773000</v>
      </c>
      <c r="S30" s="21">
        <v>138000</v>
      </c>
      <c r="T30" s="21">
        <v>171000</v>
      </c>
      <c r="U30" s="21">
        <v>78000</v>
      </c>
      <c r="V30" s="21">
        <v>443000</v>
      </c>
      <c r="W30" s="21">
        <v>96000</v>
      </c>
      <c r="X30" s="21">
        <v>368000</v>
      </c>
      <c r="Y30" s="21">
        <v>6000</v>
      </c>
      <c r="Z30" s="21">
        <v>-184000</v>
      </c>
      <c r="AA30" s="21">
        <v>0</v>
      </c>
      <c r="AB30" s="21">
        <v>1580000</v>
      </c>
      <c r="AC30" s="21">
        <v>111000</v>
      </c>
      <c r="AD30" s="21">
        <v>1691000</v>
      </c>
      <c r="AE30" s="21">
        <v>2912000</v>
      </c>
      <c r="AF30" s="21">
        <v>654000</v>
      </c>
      <c r="AG30" s="21">
        <v>601000</v>
      </c>
      <c r="AH30" s="21">
        <v>301000</v>
      </c>
      <c r="AI30" s="21">
        <v>1539000</v>
      </c>
      <c r="AJ30" s="21">
        <v>564000</v>
      </c>
      <c r="AK30" s="21">
        <v>1381000</v>
      </c>
      <c r="AL30" s="21">
        <v>21000</v>
      </c>
      <c r="AM30" s="21">
        <v>-220000</v>
      </c>
      <c r="AN30" s="21">
        <v>0</v>
      </c>
      <c r="AO30" s="21">
        <v>6498000</v>
      </c>
      <c r="AP30" s="21">
        <v>449000</v>
      </c>
      <c r="AQ30" s="21">
        <v>6947000</v>
      </c>
    </row>
    <row r="31" spans="2:43">
      <c r="B31" s="38" t="s">
        <v>827</v>
      </c>
      <c r="C31" s="38"/>
      <c r="D31" s="14" t="s">
        <v>47</v>
      </c>
      <c r="E31" s="21">
        <v>260000</v>
      </c>
      <c r="F31" s="21">
        <v>53000</v>
      </c>
      <c r="G31" s="21">
        <v>53000</v>
      </c>
      <c r="H31" s="21">
        <v>21000</v>
      </c>
      <c r="I31" s="21">
        <v>184000</v>
      </c>
      <c r="J31" s="21">
        <v>54000</v>
      </c>
      <c r="K31" s="21">
        <v>151000</v>
      </c>
      <c r="L31" s="21">
        <v>5000</v>
      </c>
      <c r="M31" s="21">
        <v>-37000</v>
      </c>
      <c r="N31" s="21">
        <v>0</v>
      </c>
      <c r="O31" s="21">
        <v>638000</v>
      </c>
      <c r="P31" s="21">
        <v>35000</v>
      </c>
      <c r="Q31" s="21">
        <v>673000</v>
      </c>
      <c r="R31" s="21">
        <v>266000</v>
      </c>
      <c r="S31" s="21">
        <v>52000</v>
      </c>
      <c r="T31" s="21">
        <v>56000</v>
      </c>
      <c r="U31" s="21">
        <v>30000</v>
      </c>
      <c r="V31" s="21">
        <v>172000</v>
      </c>
      <c r="W31" s="21">
        <v>36000</v>
      </c>
      <c r="X31" s="21">
        <v>145000</v>
      </c>
      <c r="Y31" s="21">
        <v>3000</v>
      </c>
      <c r="Z31" s="21">
        <v>-43000</v>
      </c>
      <c r="AA31" s="21">
        <v>0</v>
      </c>
      <c r="AB31" s="21">
        <v>609000</v>
      </c>
      <c r="AC31" s="21">
        <v>35000</v>
      </c>
      <c r="AD31" s="21">
        <v>644000</v>
      </c>
      <c r="AE31" s="21">
        <v>1038000</v>
      </c>
      <c r="AF31" s="21">
        <v>244000</v>
      </c>
      <c r="AG31" s="21">
        <v>194000</v>
      </c>
      <c r="AH31" s="21">
        <v>113000</v>
      </c>
      <c r="AI31" s="21">
        <v>579000</v>
      </c>
      <c r="AJ31" s="21">
        <v>206000</v>
      </c>
      <c r="AK31" s="21">
        <v>554000</v>
      </c>
      <c r="AL31" s="21">
        <v>6000</v>
      </c>
      <c r="AM31" s="21">
        <v>-14000</v>
      </c>
      <c r="AN31" s="21">
        <v>0</v>
      </c>
      <c r="AO31" s="21">
        <v>2482000</v>
      </c>
      <c r="AP31" s="21">
        <v>147000</v>
      </c>
      <c r="AQ31" s="21">
        <v>2629000</v>
      </c>
    </row>
    <row r="32" spans="2:43">
      <c r="B32" s="38" t="s">
        <v>1537</v>
      </c>
      <c r="C32" s="38"/>
      <c r="D32" s="14" t="s">
        <v>48</v>
      </c>
      <c r="E32" s="21">
        <v>454000</v>
      </c>
      <c r="F32" s="21">
        <v>81000</v>
      </c>
      <c r="G32" s="21">
        <v>134000</v>
      </c>
      <c r="H32" s="21">
        <v>30000</v>
      </c>
      <c r="I32" s="21">
        <v>264000</v>
      </c>
      <c r="J32" s="21">
        <v>89000</v>
      </c>
      <c r="K32" s="21">
        <v>220000</v>
      </c>
      <c r="L32" s="21">
        <v>6000</v>
      </c>
      <c r="M32" s="21">
        <v>-75000</v>
      </c>
      <c r="N32" s="21">
        <v>0</v>
      </c>
      <c r="O32" s="21">
        <v>988000</v>
      </c>
      <c r="P32" s="21">
        <v>73000</v>
      </c>
      <c r="Q32" s="21">
        <v>1061000</v>
      </c>
      <c r="R32" s="21">
        <v>507000</v>
      </c>
      <c r="S32" s="21">
        <v>86000</v>
      </c>
      <c r="T32" s="21">
        <v>115000</v>
      </c>
      <c r="U32" s="21">
        <v>48000</v>
      </c>
      <c r="V32" s="21">
        <v>271000</v>
      </c>
      <c r="W32" s="21">
        <v>60000</v>
      </c>
      <c r="X32" s="21">
        <v>223000</v>
      </c>
      <c r="Y32" s="21">
        <v>3000</v>
      </c>
      <c r="Z32" s="21">
        <v>-141000</v>
      </c>
      <c r="AA32" s="21">
        <v>0</v>
      </c>
      <c r="AB32" s="21">
        <v>971000</v>
      </c>
      <c r="AC32" s="21">
        <v>76000</v>
      </c>
      <c r="AD32" s="21">
        <v>1047000</v>
      </c>
      <c r="AE32" s="21">
        <v>1874000</v>
      </c>
      <c r="AF32" s="21">
        <v>410000</v>
      </c>
      <c r="AG32" s="21">
        <v>407000</v>
      </c>
      <c r="AH32" s="21">
        <v>188000</v>
      </c>
      <c r="AI32" s="21">
        <v>960000</v>
      </c>
      <c r="AJ32" s="21">
        <v>358000</v>
      </c>
      <c r="AK32" s="21">
        <v>827000</v>
      </c>
      <c r="AL32" s="21">
        <v>15000</v>
      </c>
      <c r="AM32" s="21">
        <v>-206000</v>
      </c>
      <c r="AN32" s="21">
        <v>0</v>
      </c>
      <c r="AO32" s="21">
        <v>4016000</v>
      </c>
      <c r="AP32" s="21">
        <v>302000</v>
      </c>
      <c r="AQ32" s="21">
        <v>4318000</v>
      </c>
    </row>
    <row r="33" spans="2:43">
      <c r="B33" s="38" t="s">
        <v>939</v>
      </c>
      <c r="C33" s="38"/>
      <c r="D33" s="14" t="s">
        <v>49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12000</v>
      </c>
      <c r="N33" s="21">
        <v>0</v>
      </c>
      <c r="O33" s="21">
        <v>12000</v>
      </c>
      <c r="P33" s="21">
        <v>0</v>
      </c>
      <c r="Q33" s="21">
        <v>12000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17000</v>
      </c>
      <c r="AA33" s="21">
        <v>0</v>
      </c>
      <c r="AB33" s="21">
        <v>17000</v>
      </c>
      <c r="AC33" s="21">
        <v>0</v>
      </c>
      <c r="AD33" s="21">
        <v>17000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33000</v>
      </c>
      <c r="AN33" s="21">
        <v>0</v>
      </c>
      <c r="AO33" s="21">
        <v>33000</v>
      </c>
      <c r="AP33" s="21">
        <v>0</v>
      </c>
      <c r="AQ33" s="21">
        <v>33000</v>
      </c>
    </row>
    <row r="34" spans="2:43" ht="25.5">
      <c r="B34" s="36" t="s">
        <v>1543</v>
      </c>
      <c r="C34" s="9" t="s">
        <v>1046</v>
      </c>
      <c r="D34" s="14" t="s">
        <v>50</v>
      </c>
      <c r="E34" s="21">
        <v>454000</v>
      </c>
      <c r="F34" s="21">
        <v>81000</v>
      </c>
      <c r="G34" s="21">
        <v>134000</v>
      </c>
      <c r="H34" s="21">
        <v>30000</v>
      </c>
      <c r="I34" s="21">
        <v>264000</v>
      </c>
      <c r="J34" s="21">
        <v>89000</v>
      </c>
      <c r="K34" s="21">
        <v>220000</v>
      </c>
      <c r="L34" s="21">
        <v>6000</v>
      </c>
      <c r="M34" s="21">
        <v>-63000</v>
      </c>
      <c r="N34" s="21">
        <v>0</v>
      </c>
      <c r="O34" s="21">
        <v>1000000</v>
      </c>
      <c r="P34" s="21">
        <v>73000</v>
      </c>
      <c r="Q34" s="21">
        <v>1073000</v>
      </c>
      <c r="R34" s="21">
        <v>507000</v>
      </c>
      <c r="S34" s="21">
        <v>86000</v>
      </c>
      <c r="T34" s="21">
        <v>115000</v>
      </c>
      <c r="U34" s="21">
        <v>48000</v>
      </c>
      <c r="V34" s="21">
        <v>271000</v>
      </c>
      <c r="W34" s="21">
        <v>60000</v>
      </c>
      <c r="X34" s="21">
        <v>223000</v>
      </c>
      <c r="Y34" s="21">
        <v>3000</v>
      </c>
      <c r="Z34" s="21">
        <v>-124000</v>
      </c>
      <c r="AA34" s="21">
        <v>0</v>
      </c>
      <c r="AB34" s="21">
        <v>988000</v>
      </c>
      <c r="AC34" s="21">
        <v>76000</v>
      </c>
      <c r="AD34" s="21">
        <v>1064000</v>
      </c>
      <c r="AE34" s="21">
        <v>1874000</v>
      </c>
      <c r="AF34" s="21">
        <v>410000</v>
      </c>
      <c r="AG34" s="21">
        <v>407000</v>
      </c>
      <c r="AH34" s="21">
        <v>188000</v>
      </c>
      <c r="AI34" s="21">
        <v>960000</v>
      </c>
      <c r="AJ34" s="21">
        <v>358000</v>
      </c>
      <c r="AK34" s="21">
        <v>827000</v>
      </c>
      <c r="AL34" s="21">
        <v>15000</v>
      </c>
      <c r="AM34" s="21">
        <v>-173000</v>
      </c>
      <c r="AN34" s="21">
        <v>0</v>
      </c>
      <c r="AO34" s="21">
        <v>4049000</v>
      </c>
      <c r="AP34" s="21">
        <v>302000</v>
      </c>
      <c r="AQ34" s="21">
        <v>4351000</v>
      </c>
    </row>
    <row r="35" spans="2:43">
      <c r="B35" s="37"/>
      <c r="C35" s="9" t="s">
        <v>792</v>
      </c>
      <c r="D35" s="14" t="s">
        <v>51</v>
      </c>
      <c r="E35" s="21">
        <v>-32000</v>
      </c>
      <c r="F35" s="21">
        <v>0</v>
      </c>
      <c r="G35" s="21">
        <v>-32000</v>
      </c>
      <c r="H35" s="21">
        <v>0</v>
      </c>
      <c r="I35" s="21">
        <v>-3000</v>
      </c>
      <c r="J35" s="21">
        <v>-1000</v>
      </c>
      <c r="K35" s="21">
        <v>-4000</v>
      </c>
      <c r="L35" s="21">
        <v>0</v>
      </c>
      <c r="M35" s="21">
        <v>15000</v>
      </c>
      <c r="N35" s="21">
        <v>0</v>
      </c>
      <c r="O35" s="21">
        <v>-25000</v>
      </c>
      <c r="P35" s="21">
        <v>-12000</v>
      </c>
      <c r="Q35" s="21">
        <v>-37000</v>
      </c>
      <c r="R35" s="21">
        <v>-27000</v>
      </c>
      <c r="S35" s="21">
        <v>0</v>
      </c>
      <c r="T35" s="21">
        <v>-27000</v>
      </c>
      <c r="U35" s="21">
        <v>0</v>
      </c>
      <c r="V35" s="21">
        <v>-3000</v>
      </c>
      <c r="W35" s="21">
        <v>-1000</v>
      </c>
      <c r="X35" s="21">
        <v>-2000</v>
      </c>
      <c r="Y35" s="21">
        <v>0</v>
      </c>
      <c r="Z35" s="21">
        <v>19000</v>
      </c>
      <c r="AA35" s="21">
        <v>0</v>
      </c>
      <c r="AB35" s="21">
        <v>-14000</v>
      </c>
      <c r="AC35" s="21">
        <v>0</v>
      </c>
      <c r="AD35" s="21">
        <v>-14000</v>
      </c>
      <c r="AE35" s="21">
        <v>-101000</v>
      </c>
      <c r="AF35" s="21">
        <v>0</v>
      </c>
      <c r="AG35" s="21">
        <v>-101000</v>
      </c>
      <c r="AH35" s="21">
        <v>0</v>
      </c>
      <c r="AI35" s="21">
        <v>-14000</v>
      </c>
      <c r="AJ35" s="21">
        <v>-4000</v>
      </c>
      <c r="AK35" s="21">
        <v>-15000</v>
      </c>
      <c r="AL35" s="21">
        <v>0</v>
      </c>
      <c r="AM35" s="21">
        <v>72000</v>
      </c>
      <c r="AN35" s="21">
        <v>0</v>
      </c>
      <c r="AO35" s="21">
        <v>-62000</v>
      </c>
      <c r="AP35" s="21">
        <v>-8000</v>
      </c>
      <c r="AQ35" s="21">
        <v>-70000</v>
      </c>
    </row>
    <row r="36" spans="2:43">
      <c r="B36" s="38"/>
      <c r="C36" s="9" t="s">
        <v>793</v>
      </c>
      <c r="D36" s="14" t="s">
        <v>53</v>
      </c>
      <c r="E36" s="21">
        <v>422000</v>
      </c>
      <c r="F36" s="21">
        <v>81000</v>
      </c>
      <c r="G36" s="21">
        <v>102000</v>
      </c>
      <c r="H36" s="21">
        <v>30000</v>
      </c>
      <c r="I36" s="21">
        <v>261000</v>
      </c>
      <c r="J36" s="21">
        <v>88000</v>
      </c>
      <c r="K36" s="21">
        <v>216000</v>
      </c>
      <c r="L36" s="21">
        <v>6000</v>
      </c>
      <c r="M36" s="21">
        <v>-48000</v>
      </c>
      <c r="N36" s="21">
        <v>0</v>
      </c>
      <c r="O36" s="21">
        <v>975000</v>
      </c>
      <c r="P36" s="21">
        <v>61000</v>
      </c>
      <c r="Q36" s="21">
        <v>1036000</v>
      </c>
      <c r="R36" s="21">
        <v>480000</v>
      </c>
      <c r="S36" s="21">
        <v>86000</v>
      </c>
      <c r="T36" s="21">
        <v>88000</v>
      </c>
      <c r="U36" s="21">
        <v>48000</v>
      </c>
      <c r="V36" s="21">
        <v>268000</v>
      </c>
      <c r="W36" s="21">
        <v>59000</v>
      </c>
      <c r="X36" s="21">
        <v>221000</v>
      </c>
      <c r="Y36" s="21">
        <v>3000</v>
      </c>
      <c r="Z36" s="21">
        <v>-105000</v>
      </c>
      <c r="AA36" s="21">
        <v>0</v>
      </c>
      <c r="AB36" s="21">
        <v>974000</v>
      </c>
      <c r="AC36" s="21">
        <v>76000</v>
      </c>
      <c r="AD36" s="21">
        <v>1050000</v>
      </c>
      <c r="AE36" s="21">
        <v>1773000</v>
      </c>
      <c r="AF36" s="21">
        <v>410000</v>
      </c>
      <c r="AG36" s="21">
        <v>306000</v>
      </c>
      <c r="AH36" s="21">
        <v>188000</v>
      </c>
      <c r="AI36" s="21">
        <v>946000</v>
      </c>
      <c r="AJ36" s="21">
        <v>354000</v>
      </c>
      <c r="AK36" s="21">
        <v>812000</v>
      </c>
      <c r="AL36" s="21">
        <v>15000</v>
      </c>
      <c r="AM36" s="21">
        <v>-101000</v>
      </c>
      <c r="AN36" s="21">
        <v>0</v>
      </c>
      <c r="AO36" s="21">
        <v>3987000</v>
      </c>
      <c r="AP36" s="21">
        <v>294000</v>
      </c>
      <c r="AQ36" s="21">
        <v>4281000</v>
      </c>
    </row>
    <row r="37" spans="2:43">
      <c r="B37" s="38" t="s">
        <v>995</v>
      </c>
      <c r="C37" s="38"/>
      <c r="D37" s="14" t="s">
        <v>69</v>
      </c>
      <c r="E37" s="21">
        <v>107023000</v>
      </c>
      <c r="F37" s="21">
        <v>73001000</v>
      </c>
      <c r="G37" s="21">
        <v>18302000</v>
      </c>
      <c r="H37" s="21">
        <v>553000</v>
      </c>
      <c r="I37" s="21">
        <v>44185000</v>
      </c>
      <c r="J37" s="21">
        <v>19289000</v>
      </c>
      <c r="K37" s="21">
        <v>80712000</v>
      </c>
      <c r="L37" s="21">
        <v>1361000</v>
      </c>
      <c r="M37" s="21">
        <v>137077000</v>
      </c>
      <c r="N37" s="21">
        <v>0</v>
      </c>
      <c r="O37" s="21">
        <v>390200000</v>
      </c>
      <c r="P37" s="21">
        <v>48080000</v>
      </c>
      <c r="Q37" s="21">
        <v>438280000</v>
      </c>
      <c r="R37" s="21">
        <v>100461000</v>
      </c>
      <c r="S37" s="21">
        <v>68745000</v>
      </c>
      <c r="T37" s="21">
        <v>16638000</v>
      </c>
      <c r="U37" s="21">
        <v>546000</v>
      </c>
      <c r="V37" s="21">
        <v>42075000</v>
      </c>
      <c r="W37" s="21">
        <v>19695000</v>
      </c>
      <c r="X37" s="21">
        <v>70055000</v>
      </c>
      <c r="Y37" s="21">
        <v>1285000</v>
      </c>
      <c r="Z37" s="21">
        <v>119530000</v>
      </c>
      <c r="AA37" s="21">
        <v>0</v>
      </c>
      <c r="AB37" s="21">
        <v>353647000</v>
      </c>
      <c r="AC37" s="21">
        <v>42462000</v>
      </c>
      <c r="AD37" s="21">
        <v>396109000</v>
      </c>
      <c r="AE37" s="21">
        <v>102716000</v>
      </c>
      <c r="AF37" s="21">
        <v>70249000</v>
      </c>
      <c r="AG37" s="21">
        <v>17368000</v>
      </c>
      <c r="AH37" s="21">
        <v>554000</v>
      </c>
      <c r="AI37" s="21">
        <v>43015000</v>
      </c>
      <c r="AJ37" s="21">
        <v>19980000</v>
      </c>
      <c r="AK37" s="21">
        <v>73414000</v>
      </c>
      <c r="AL37" s="21">
        <v>1055000</v>
      </c>
      <c r="AM37" s="21">
        <v>122781000</v>
      </c>
      <c r="AN37" s="21">
        <v>0</v>
      </c>
      <c r="AO37" s="21">
        <v>363515000</v>
      </c>
      <c r="AP37" s="21">
        <v>44567000</v>
      </c>
      <c r="AQ37" s="21">
        <v>408082000</v>
      </c>
    </row>
    <row r="38" spans="2:43">
      <c r="B38" s="9"/>
      <c r="C38" s="9" t="s">
        <v>1086</v>
      </c>
      <c r="D38" s="14" t="s">
        <v>71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503000</v>
      </c>
      <c r="N38" s="21">
        <v>0</v>
      </c>
      <c r="O38" s="21">
        <v>503000</v>
      </c>
      <c r="P38" s="21">
        <v>0</v>
      </c>
      <c r="Q38" s="21">
        <v>503000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475000</v>
      </c>
      <c r="AA38" s="21">
        <v>0</v>
      </c>
      <c r="AB38" s="21">
        <v>475000</v>
      </c>
      <c r="AC38" s="21">
        <v>0</v>
      </c>
      <c r="AD38" s="21">
        <v>475000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485000</v>
      </c>
      <c r="AN38" s="21">
        <v>0</v>
      </c>
      <c r="AO38" s="21">
        <v>485000</v>
      </c>
      <c r="AP38" s="21">
        <v>0</v>
      </c>
      <c r="AQ38" s="21">
        <v>485000</v>
      </c>
    </row>
    <row r="39" spans="2:43">
      <c r="B39" s="9"/>
      <c r="C39" s="9" t="s">
        <v>1100</v>
      </c>
      <c r="D39" s="14" t="s">
        <v>72</v>
      </c>
      <c r="E39" s="21">
        <v>106213000</v>
      </c>
      <c r="F39" s="21">
        <v>73250000</v>
      </c>
      <c r="G39" s="21">
        <v>17801000</v>
      </c>
      <c r="H39" s="21">
        <v>473000</v>
      </c>
      <c r="I39" s="21">
        <v>43823000</v>
      </c>
      <c r="J39" s="21">
        <v>19341000</v>
      </c>
      <c r="K39" s="21">
        <v>79166000</v>
      </c>
      <c r="L39" s="21">
        <v>1324000</v>
      </c>
      <c r="M39" s="5"/>
      <c r="N39" s="21">
        <v>0</v>
      </c>
      <c r="O39" s="21">
        <v>250340000</v>
      </c>
      <c r="P39" s="21">
        <v>34294000</v>
      </c>
      <c r="Q39" s="21">
        <v>284634000</v>
      </c>
      <c r="R39" s="21">
        <v>99327000</v>
      </c>
      <c r="S39" s="21">
        <v>68949000</v>
      </c>
      <c r="T39" s="21">
        <v>15992000</v>
      </c>
      <c r="U39" s="21">
        <v>468000</v>
      </c>
      <c r="V39" s="21">
        <v>41570000</v>
      </c>
      <c r="W39" s="21">
        <v>19774000</v>
      </c>
      <c r="X39" s="21">
        <v>69370000</v>
      </c>
      <c r="Y39" s="21">
        <v>1251000</v>
      </c>
      <c r="Z39" s="5"/>
      <c r="AA39" s="21">
        <v>0</v>
      </c>
      <c r="AB39" s="21">
        <v>231760000</v>
      </c>
      <c r="AC39" s="21">
        <v>29527000</v>
      </c>
      <c r="AD39" s="21">
        <v>261287000</v>
      </c>
      <c r="AE39" s="21">
        <v>101766000</v>
      </c>
      <c r="AF39" s="21">
        <v>70574000</v>
      </c>
      <c r="AG39" s="21">
        <v>16662000</v>
      </c>
      <c r="AH39" s="21">
        <v>478000</v>
      </c>
      <c r="AI39" s="21">
        <v>42288000</v>
      </c>
      <c r="AJ39" s="21">
        <v>19962000</v>
      </c>
      <c r="AK39" s="21">
        <v>73091000</v>
      </c>
      <c r="AL39" s="21">
        <v>1025000</v>
      </c>
      <c r="AM39" s="5"/>
      <c r="AN39" s="21">
        <v>0</v>
      </c>
      <c r="AO39" s="21">
        <v>238610000</v>
      </c>
      <c r="AP39" s="21">
        <v>31442000</v>
      </c>
      <c r="AQ39" s="21">
        <v>270052000</v>
      </c>
    </row>
    <row r="40" spans="2:43">
      <c r="B40" s="38" t="s">
        <v>1004</v>
      </c>
      <c r="C40" s="38"/>
      <c r="D40" s="14" t="s">
        <v>73</v>
      </c>
      <c r="E40" s="21">
        <v>110221000</v>
      </c>
      <c r="F40" s="21">
        <v>73931000</v>
      </c>
      <c r="G40" s="21">
        <v>21019000</v>
      </c>
      <c r="H40" s="21">
        <v>481000</v>
      </c>
      <c r="I40" s="21">
        <v>44736000</v>
      </c>
      <c r="J40" s="21">
        <v>19982000</v>
      </c>
      <c r="K40" s="21">
        <v>79953000</v>
      </c>
      <c r="L40" s="21">
        <v>796000</v>
      </c>
      <c r="M40" s="5"/>
      <c r="N40" s="21">
        <v>0</v>
      </c>
      <c r="O40" s="21">
        <v>256169000</v>
      </c>
      <c r="P40" s="21">
        <v>35743000</v>
      </c>
      <c r="Q40" s="21">
        <v>291912000</v>
      </c>
      <c r="R40" s="21">
        <v>103182000</v>
      </c>
      <c r="S40" s="21">
        <v>69430000</v>
      </c>
      <c r="T40" s="21">
        <v>19371000</v>
      </c>
      <c r="U40" s="21">
        <v>463000</v>
      </c>
      <c r="V40" s="21">
        <v>42228000</v>
      </c>
      <c r="W40" s="21">
        <v>19705000</v>
      </c>
      <c r="X40" s="21">
        <v>69933000</v>
      </c>
      <c r="Y40" s="21">
        <v>1138000</v>
      </c>
      <c r="Z40" s="5"/>
      <c r="AA40" s="21">
        <v>0</v>
      </c>
      <c r="AB40" s="21">
        <v>236649000</v>
      </c>
      <c r="AC40" s="21">
        <v>30430000</v>
      </c>
      <c r="AD40" s="21">
        <v>267079000</v>
      </c>
      <c r="AE40" s="21">
        <v>108702000</v>
      </c>
      <c r="AF40" s="21">
        <v>72939000</v>
      </c>
      <c r="AG40" s="21">
        <v>20632000</v>
      </c>
      <c r="AH40" s="21">
        <v>457000</v>
      </c>
      <c r="AI40" s="21">
        <v>43981000</v>
      </c>
      <c r="AJ40" s="21">
        <v>20255000</v>
      </c>
      <c r="AK40" s="21">
        <v>77481000</v>
      </c>
      <c r="AL40" s="21">
        <v>895000</v>
      </c>
      <c r="AM40" s="5"/>
      <c r="AN40" s="21">
        <v>0</v>
      </c>
      <c r="AO40" s="21">
        <v>251771000</v>
      </c>
      <c r="AP40" s="21">
        <v>34127000</v>
      </c>
      <c r="AQ40" s="21">
        <v>285898000</v>
      </c>
    </row>
    <row r="41" spans="2:43">
      <c r="B41" s="38" t="s">
        <v>1020</v>
      </c>
      <c r="C41" s="38"/>
      <c r="D41" s="14" t="s">
        <v>74</v>
      </c>
      <c r="E41" s="21">
        <v>610000</v>
      </c>
      <c r="F41" s="21">
        <v>348000</v>
      </c>
      <c r="G41" s="21">
        <v>177000</v>
      </c>
      <c r="H41" s="21">
        <v>0</v>
      </c>
      <c r="I41" s="21">
        <v>684000</v>
      </c>
      <c r="J41" s="21">
        <v>289000</v>
      </c>
      <c r="K41" s="21">
        <v>211000</v>
      </c>
      <c r="L41" s="21">
        <v>0</v>
      </c>
      <c r="M41" s="5"/>
      <c r="N41" s="21">
        <v>0</v>
      </c>
      <c r="O41" s="21">
        <v>1794000</v>
      </c>
      <c r="P41" s="21">
        <v>343000</v>
      </c>
      <c r="Q41" s="21">
        <v>2137000</v>
      </c>
      <c r="R41" s="21">
        <v>511000</v>
      </c>
      <c r="S41" s="21">
        <v>268000</v>
      </c>
      <c r="T41" s="21">
        <v>154000</v>
      </c>
      <c r="U41" s="21">
        <v>0</v>
      </c>
      <c r="V41" s="21">
        <v>706000</v>
      </c>
      <c r="W41" s="21">
        <v>324000</v>
      </c>
      <c r="X41" s="21">
        <v>695000</v>
      </c>
      <c r="Y41" s="21">
        <v>0</v>
      </c>
      <c r="Z41" s="5"/>
      <c r="AA41" s="21">
        <v>0</v>
      </c>
      <c r="AB41" s="21">
        <v>2236000</v>
      </c>
      <c r="AC41" s="21">
        <v>180000</v>
      </c>
      <c r="AD41" s="21">
        <v>2416000</v>
      </c>
      <c r="AE41" s="21">
        <v>598000</v>
      </c>
      <c r="AF41" s="21">
        <v>314000</v>
      </c>
      <c r="AG41" s="21">
        <v>189000</v>
      </c>
      <c r="AH41" s="21">
        <v>0</v>
      </c>
      <c r="AI41" s="21">
        <v>779000</v>
      </c>
      <c r="AJ41" s="21">
        <v>284000</v>
      </c>
      <c r="AK41" s="21">
        <v>26000</v>
      </c>
      <c r="AL41" s="21">
        <v>0</v>
      </c>
      <c r="AM41" s="5"/>
      <c r="AN41" s="21">
        <v>0</v>
      </c>
      <c r="AO41" s="21">
        <v>1687000</v>
      </c>
      <c r="AP41" s="21">
        <v>172000</v>
      </c>
      <c r="AQ41" s="21">
        <v>1859000</v>
      </c>
    </row>
    <row r="42" spans="2:43">
      <c r="B42" s="38" t="s">
        <v>1017</v>
      </c>
      <c r="C42" s="38"/>
      <c r="D42" s="14" t="s">
        <v>75</v>
      </c>
      <c r="E42" s="21">
        <v>549000</v>
      </c>
      <c r="F42" s="21">
        <v>163000</v>
      </c>
      <c r="G42" s="21">
        <v>306000</v>
      </c>
      <c r="H42" s="21">
        <v>0</v>
      </c>
      <c r="I42" s="21">
        <v>797000</v>
      </c>
      <c r="J42" s="21">
        <v>706000</v>
      </c>
      <c r="K42" s="21">
        <v>1066000</v>
      </c>
      <c r="L42" s="21">
        <v>0</v>
      </c>
      <c r="M42" s="5"/>
      <c r="N42" s="21">
        <v>0</v>
      </c>
      <c r="O42" s="21">
        <v>3118000</v>
      </c>
      <c r="P42" s="21">
        <v>2001000</v>
      </c>
      <c r="Q42" s="21">
        <v>5119000</v>
      </c>
      <c r="R42" s="21">
        <v>514000</v>
      </c>
      <c r="S42" s="21">
        <v>98000</v>
      </c>
      <c r="T42" s="21">
        <v>329000</v>
      </c>
      <c r="U42" s="21">
        <v>0</v>
      </c>
      <c r="V42" s="21">
        <v>837000</v>
      </c>
      <c r="W42" s="21">
        <v>668000</v>
      </c>
      <c r="X42" s="21">
        <v>1577000</v>
      </c>
      <c r="Y42" s="21">
        <v>0</v>
      </c>
      <c r="Z42" s="5"/>
      <c r="AA42" s="21">
        <v>0</v>
      </c>
      <c r="AB42" s="21">
        <v>3596000</v>
      </c>
      <c r="AC42" s="21">
        <v>3191000</v>
      </c>
      <c r="AD42" s="21">
        <v>6787000</v>
      </c>
      <c r="AE42" s="21">
        <v>525000</v>
      </c>
      <c r="AF42" s="21">
        <v>134000</v>
      </c>
      <c r="AG42" s="21">
        <v>316000</v>
      </c>
      <c r="AH42" s="21">
        <v>1000</v>
      </c>
      <c r="AI42" s="21">
        <v>846000</v>
      </c>
      <c r="AJ42" s="21">
        <v>651000</v>
      </c>
      <c r="AK42" s="21">
        <v>1093000</v>
      </c>
      <c r="AL42" s="21">
        <v>0</v>
      </c>
      <c r="AM42" s="5"/>
      <c r="AN42" s="21">
        <v>0</v>
      </c>
      <c r="AO42" s="21">
        <v>3116000</v>
      </c>
      <c r="AP42" s="21">
        <v>2097000</v>
      </c>
      <c r="AQ42" s="21">
        <v>5213000</v>
      </c>
    </row>
    <row r="43" spans="2:43">
      <c r="B43" s="38" t="s">
        <v>1011</v>
      </c>
      <c r="C43" s="38"/>
      <c r="D43" s="14" t="s">
        <v>76</v>
      </c>
      <c r="E43" s="21">
        <v>1333000</v>
      </c>
      <c r="F43" s="21">
        <v>321000</v>
      </c>
      <c r="G43" s="21">
        <v>482000</v>
      </c>
      <c r="H43" s="21">
        <v>2000</v>
      </c>
      <c r="I43" s="21">
        <v>1099000</v>
      </c>
      <c r="J43" s="21">
        <v>371000</v>
      </c>
      <c r="K43" s="21">
        <v>1022000</v>
      </c>
      <c r="L43" s="21">
        <v>5000</v>
      </c>
      <c r="M43" s="5"/>
      <c r="N43" s="21">
        <v>0</v>
      </c>
      <c r="O43" s="21">
        <v>3832000</v>
      </c>
      <c r="P43" s="21">
        <v>300000</v>
      </c>
      <c r="Q43" s="21">
        <v>4132000</v>
      </c>
      <c r="R43" s="21">
        <v>1253000</v>
      </c>
      <c r="S43" s="21">
        <v>342000</v>
      </c>
      <c r="T43" s="21">
        <v>467000</v>
      </c>
      <c r="U43" s="21">
        <v>2000</v>
      </c>
      <c r="V43" s="21">
        <v>1102000</v>
      </c>
      <c r="W43" s="21">
        <v>460000</v>
      </c>
      <c r="X43" s="21">
        <v>1076000</v>
      </c>
      <c r="Y43" s="21">
        <v>5000</v>
      </c>
      <c r="Z43" s="5"/>
      <c r="AA43" s="21">
        <v>0</v>
      </c>
      <c r="AB43" s="21">
        <v>3898000</v>
      </c>
      <c r="AC43" s="21">
        <v>289000</v>
      </c>
      <c r="AD43" s="21">
        <v>4187000</v>
      </c>
      <c r="AE43" s="21">
        <v>1319000</v>
      </c>
      <c r="AF43" s="21">
        <v>322000</v>
      </c>
      <c r="AG43" s="21">
        <v>487000</v>
      </c>
      <c r="AH43" s="21">
        <v>2000</v>
      </c>
      <c r="AI43" s="21">
        <v>1219000</v>
      </c>
      <c r="AJ43" s="21">
        <v>374000</v>
      </c>
      <c r="AK43" s="21">
        <v>978000</v>
      </c>
      <c r="AL43" s="21">
        <v>4000</v>
      </c>
      <c r="AM43" s="5"/>
      <c r="AN43" s="21">
        <v>0</v>
      </c>
      <c r="AO43" s="21">
        <v>3896000</v>
      </c>
      <c r="AP43" s="21">
        <v>272000</v>
      </c>
      <c r="AQ43" s="21">
        <v>4168000</v>
      </c>
    </row>
    <row r="44" spans="2:43">
      <c r="B44" s="38" t="s">
        <v>1142</v>
      </c>
      <c r="C44" s="38"/>
      <c r="D44" s="14" t="s">
        <v>77</v>
      </c>
      <c r="E44" s="21">
        <v>90000</v>
      </c>
      <c r="F44" s="21">
        <v>0</v>
      </c>
      <c r="G44" s="21">
        <v>72000</v>
      </c>
      <c r="H44" s="21">
        <v>0</v>
      </c>
      <c r="I44" s="21">
        <v>92000</v>
      </c>
      <c r="J44" s="21">
        <v>-4000</v>
      </c>
      <c r="K44" s="21">
        <v>1000</v>
      </c>
      <c r="L44" s="21">
        <v>0</v>
      </c>
      <c r="M44" s="5"/>
      <c r="N44" s="21">
        <v>0</v>
      </c>
      <c r="O44" s="21">
        <v>179000</v>
      </c>
      <c r="P44" s="21">
        <v>1000</v>
      </c>
      <c r="Q44" s="21">
        <v>180000</v>
      </c>
      <c r="R44" s="21">
        <v>75000</v>
      </c>
      <c r="S44" s="21">
        <v>-1000</v>
      </c>
      <c r="T44" s="21">
        <v>61000</v>
      </c>
      <c r="U44" s="21">
        <v>0</v>
      </c>
      <c r="V44" s="21">
        <v>27000</v>
      </c>
      <c r="W44" s="21">
        <v>34000</v>
      </c>
      <c r="X44" s="21">
        <v>-4000</v>
      </c>
      <c r="Y44" s="21">
        <v>0</v>
      </c>
      <c r="Z44" s="5"/>
      <c r="AA44" s="21">
        <v>0</v>
      </c>
      <c r="AB44" s="21">
        <v>132000</v>
      </c>
      <c r="AC44" s="21">
        <v>17000</v>
      </c>
      <c r="AD44" s="21">
        <v>149000</v>
      </c>
      <c r="AE44" s="21">
        <v>324000</v>
      </c>
      <c r="AF44" s="21">
        <v>-1000</v>
      </c>
      <c r="AG44" s="21">
        <v>246000</v>
      </c>
      <c r="AH44" s="21">
        <v>0</v>
      </c>
      <c r="AI44" s="21">
        <v>147000</v>
      </c>
      <c r="AJ44" s="21">
        <v>155000</v>
      </c>
      <c r="AK44" s="21">
        <v>6000</v>
      </c>
      <c r="AL44" s="21">
        <v>0</v>
      </c>
      <c r="AM44" s="5"/>
      <c r="AN44" s="21">
        <v>0</v>
      </c>
      <c r="AO44" s="21">
        <v>632000</v>
      </c>
      <c r="AP44" s="21">
        <v>48000</v>
      </c>
      <c r="AQ44" s="21">
        <v>680000</v>
      </c>
    </row>
    <row r="45" spans="2:43">
      <c r="B45" s="38" t="s">
        <v>993</v>
      </c>
      <c r="C45" s="38"/>
      <c r="D45" s="14" t="s">
        <v>78</v>
      </c>
      <c r="E45" s="21">
        <v>97931000</v>
      </c>
      <c r="F45" s="21">
        <v>104000</v>
      </c>
      <c r="G45" s="21">
        <v>3088000</v>
      </c>
      <c r="H45" s="21">
        <v>23354000</v>
      </c>
      <c r="I45" s="21">
        <v>51192000</v>
      </c>
      <c r="J45" s="21">
        <v>18537000</v>
      </c>
      <c r="K45" s="21">
        <v>67586000</v>
      </c>
      <c r="L45" s="21">
        <v>50895000</v>
      </c>
      <c r="M45" s="21">
        <v>51656000</v>
      </c>
      <c r="N45" s="21">
        <v>0</v>
      </c>
      <c r="O45" s="21">
        <v>361151000</v>
      </c>
      <c r="P45" s="21">
        <v>42693000</v>
      </c>
      <c r="Q45" s="21">
        <v>403844000</v>
      </c>
      <c r="R45" s="21">
        <v>99708000</v>
      </c>
      <c r="S45" s="21">
        <v>95000</v>
      </c>
      <c r="T45" s="21">
        <v>2834000</v>
      </c>
      <c r="U45" s="21">
        <v>22748000</v>
      </c>
      <c r="V45" s="21">
        <v>52743000</v>
      </c>
      <c r="W45" s="21">
        <v>18946000</v>
      </c>
      <c r="X45" s="21">
        <v>57010000</v>
      </c>
      <c r="Y45" s="21">
        <v>28535000</v>
      </c>
      <c r="Z45" s="21">
        <v>48215000</v>
      </c>
      <c r="AA45" s="21">
        <v>0</v>
      </c>
      <c r="AB45" s="21">
        <v>327905000</v>
      </c>
      <c r="AC45" s="21">
        <v>37394000</v>
      </c>
      <c r="AD45" s="21">
        <v>365299000</v>
      </c>
      <c r="AE45" s="21">
        <v>100019000</v>
      </c>
      <c r="AF45" s="21">
        <v>104000</v>
      </c>
      <c r="AG45" s="21">
        <v>3015000</v>
      </c>
      <c r="AH45" s="21">
        <v>22695000</v>
      </c>
      <c r="AI45" s="21">
        <v>54059000</v>
      </c>
      <c r="AJ45" s="21">
        <v>16245000</v>
      </c>
      <c r="AK45" s="21">
        <v>59740000</v>
      </c>
      <c r="AL45" s="21">
        <v>37428000</v>
      </c>
      <c r="AM45" s="21">
        <v>46401000</v>
      </c>
      <c r="AN45" s="21">
        <v>0</v>
      </c>
      <c r="AO45" s="21">
        <v>336587000</v>
      </c>
      <c r="AP45" s="21">
        <v>39280000</v>
      </c>
      <c r="AQ45" s="21">
        <v>375867000</v>
      </c>
    </row>
    <row r="46" spans="2:43">
      <c r="B46" s="9"/>
      <c r="C46" s="9" t="s">
        <v>1101</v>
      </c>
      <c r="D46" s="14" t="s">
        <v>80</v>
      </c>
      <c r="E46" s="21">
        <v>93859000</v>
      </c>
      <c r="F46" s="21">
        <v>0</v>
      </c>
      <c r="G46" s="21">
        <v>18000</v>
      </c>
      <c r="H46" s="21">
        <v>23210000</v>
      </c>
      <c r="I46" s="21">
        <v>44354000</v>
      </c>
      <c r="J46" s="21">
        <v>16804000</v>
      </c>
      <c r="K46" s="21">
        <v>61197000</v>
      </c>
      <c r="L46" s="21">
        <v>50830000</v>
      </c>
      <c r="M46" s="5"/>
      <c r="N46" s="21">
        <v>0</v>
      </c>
      <c r="O46" s="21">
        <v>290254000</v>
      </c>
      <c r="P46" s="21">
        <v>41051000</v>
      </c>
      <c r="Q46" s="21">
        <v>331305000</v>
      </c>
      <c r="R46" s="21">
        <v>95887000</v>
      </c>
      <c r="S46" s="21">
        <v>0</v>
      </c>
      <c r="T46" s="21">
        <v>17000</v>
      </c>
      <c r="U46" s="21">
        <v>22671000</v>
      </c>
      <c r="V46" s="21">
        <v>46805000</v>
      </c>
      <c r="W46" s="21">
        <v>17702000</v>
      </c>
      <c r="X46" s="21">
        <v>51082000</v>
      </c>
      <c r="Y46" s="21">
        <v>28557000</v>
      </c>
      <c r="Z46" s="5"/>
      <c r="AA46" s="21">
        <v>0</v>
      </c>
      <c r="AB46" s="21">
        <v>262704000</v>
      </c>
      <c r="AC46" s="21">
        <v>35177000</v>
      </c>
      <c r="AD46" s="21">
        <v>297881000</v>
      </c>
      <c r="AE46" s="21">
        <v>96042000</v>
      </c>
      <c r="AF46" s="21">
        <v>0</v>
      </c>
      <c r="AG46" s="21">
        <v>18000</v>
      </c>
      <c r="AH46" s="21">
        <v>22555000</v>
      </c>
      <c r="AI46" s="21">
        <v>47619000</v>
      </c>
      <c r="AJ46" s="21">
        <v>14866000</v>
      </c>
      <c r="AK46" s="21">
        <v>53122000</v>
      </c>
      <c r="AL46" s="21">
        <v>37323000</v>
      </c>
      <c r="AM46" s="5"/>
      <c r="AN46" s="21">
        <v>0</v>
      </c>
      <c r="AO46" s="21">
        <v>271527000</v>
      </c>
      <c r="AP46" s="21">
        <v>36678000</v>
      </c>
      <c r="AQ46" s="21">
        <v>308205000</v>
      </c>
    </row>
    <row r="47" spans="2:43">
      <c r="B47" s="38" t="s">
        <v>1023</v>
      </c>
      <c r="C47" s="38"/>
      <c r="D47" s="14" t="s">
        <v>81</v>
      </c>
      <c r="E47" s="21">
        <v>95076000</v>
      </c>
      <c r="F47" s="21">
        <v>0</v>
      </c>
      <c r="G47" s="21">
        <v>18000</v>
      </c>
      <c r="H47" s="21">
        <v>24199000</v>
      </c>
      <c r="I47" s="21">
        <v>44676000</v>
      </c>
      <c r="J47" s="21">
        <v>16689000</v>
      </c>
      <c r="K47" s="21">
        <v>58039000</v>
      </c>
      <c r="L47" s="21">
        <v>45504000</v>
      </c>
      <c r="M47" s="5"/>
      <c r="N47" s="21">
        <v>0</v>
      </c>
      <c r="O47" s="21">
        <v>284183000</v>
      </c>
      <c r="P47" s="21">
        <v>42413000</v>
      </c>
      <c r="Q47" s="21">
        <v>326596000</v>
      </c>
      <c r="R47" s="21">
        <v>96447000</v>
      </c>
      <c r="S47" s="21">
        <v>0</v>
      </c>
      <c r="T47" s="21">
        <v>17000</v>
      </c>
      <c r="U47" s="21">
        <v>23277000</v>
      </c>
      <c r="V47" s="21">
        <v>46702000</v>
      </c>
      <c r="W47" s="21">
        <v>17926000</v>
      </c>
      <c r="X47" s="21">
        <v>49348000</v>
      </c>
      <c r="Y47" s="21">
        <v>26191000</v>
      </c>
      <c r="Z47" s="5"/>
      <c r="AA47" s="21">
        <v>0</v>
      </c>
      <c r="AB47" s="21">
        <v>259891000</v>
      </c>
      <c r="AC47" s="21">
        <v>35577000</v>
      </c>
      <c r="AD47" s="21">
        <v>295468000</v>
      </c>
      <c r="AE47" s="21">
        <v>95042000</v>
      </c>
      <c r="AF47" s="21">
        <v>0</v>
      </c>
      <c r="AG47" s="21">
        <v>18000</v>
      </c>
      <c r="AH47" s="21">
        <v>23849000</v>
      </c>
      <c r="AI47" s="21">
        <v>48403000</v>
      </c>
      <c r="AJ47" s="21">
        <v>14702000</v>
      </c>
      <c r="AK47" s="21">
        <v>58254000</v>
      </c>
      <c r="AL47" s="21">
        <v>49819000</v>
      </c>
      <c r="AM47" s="5"/>
      <c r="AN47" s="21">
        <v>0</v>
      </c>
      <c r="AO47" s="21">
        <v>290069000</v>
      </c>
      <c r="AP47" s="21">
        <v>41930000</v>
      </c>
      <c r="AQ47" s="21">
        <v>331999000</v>
      </c>
    </row>
    <row r="48" spans="2:43">
      <c r="B48" s="38" t="s">
        <v>994</v>
      </c>
      <c r="C48" s="38"/>
      <c r="D48" s="14" t="s">
        <v>82</v>
      </c>
      <c r="E48" s="21">
        <v>81678000</v>
      </c>
      <c r="F48" s="21">
        <v>42257000</v>
      </c>
      <c r="G48" s="21">
        <v>20967000</v>
      </c>
      <c r="H48" s="21">
        <v>965000</v>
      </c>
      <c r="I48" s="21">
        <v>45330000</v>
      </c>
      <c r="J48" s="21">
        <v>22155000</v>
      </c>
      <c r="K48" s="21">
        <v>91294000</v>
      </c>
      <c r="L48" s="21">
        <v>2342000</v>
      </c>
      <c r="M48" s="21">
        <v>23405000</v>
      </c>
      <c r="N48" s="21">
        <v>0</v>
      </c>
      <c r="O48" s="21">
        <v>267169000</v>
      </c>
      <c r="P48" s="21">
        <v>41642000</v>
      </c>
      <c r="Q48" s="21">
        <v>308811000</v>
      </c>
      <c r="R48" s="21">
        <v>74982000</v>
      </c>
      <c r="S48" s="21">
        <v>39092000</v>
      </c>
      <c r="T48" s="21">
        <v>18418000</v>
      </c>
      <c r="U48" s="21">
        <v>980000</v>
      </c>
      <c r="V48" s="21">
        <v>42862000</v>
      </c>
      <c r="W48" s="21">
        <v>20440000</v>
      </c>
      <c r="X48" s="21">
        <v>74674000</v>
      </c>
      <c r="Y48" s="21">
        <v>1024000</v>
      </c>
      <c r="Z48" s="21">
        <v>20055000</v>
      </c>
      <c r="AA48" s="21">
        <v>0</v>
      </c>
      <c r="AB48" s="21">
        <v>235017000</v>
      </c>
      <c r="AC48" s="21">
        <v>36518000</v>
      </c>
      <c r="AD48" s="21">
        <v>271535000</v>
      </c>
      <c r="AE48" s="21">
        <v>77895000</v>
      </c>
      <c r="AF48" s="21">
        <v>40247000</v>
      </c>
      <c r="AG48" s="21">
        <v>19837000</v>
      </c>
      <c r="AH48" s="21">
        <v>979000</v>
      </c>
      <c r="AI48" s="21">
        <v>43944000</v>
      </c>
      <c r="AJ48" s="21">
        <v>21245000</v>
      </c>
      <c r="AK48" s="21">
        <v>80546000</v>
      </c>
      <c r="AL48" s="21">
        <v>1631000</v>
      </c>
      <c r="AM48" s="21">
        <v>21929000</v>
      </c>
      <c r="AN48" s="21">
        <v>0</v>
      </c>
      <c r="AO48" s="21">
        <v>248169000</v>
      </c>
      <c r="AP48" s="21">
        <v>38534000</v>
      </c>
      <c r="AQ48" s="21">
        <v>286703000</v>
      </c>
    </row>
    <row r="49" spans="2:43">
      <c r="B49" s="38" t="s">
        <v>1022</v>
      </c>
      <c r="C49" s="38"/>
      <c r="D49" s="14" t="s">
        <v>83</v>
      </c>
      <c r="E49" s="21">
        <v>82419000</v>
      </c>
      <c r="F49" s="21">
        <v>42581000</v>
      </c>
      <c r="G49" s="21">
        <v>21083000</v>
      </c>
      <c r="H49" s="21">
        <v>963000</v>
      </c>
      <c r="I49" s="21">
        <v>45460000</v>
      </c>
      <c r="J49" s="21">
        <v>22017000</v>
      </c>
      <c r="K49" s="21">
        <v>95350000</v>
      </c>
      <c r="L49" s="21">
        <v>2669000</v>
      </c>
      <c r="M49" s="21">
        <v>22893000</v>
      </c>
      <c r="N49" s="21">
        <v>0</v>
      </c>
      <c r="O49" s="21">
        <v>271771000</v>
      </c>
      <c r="P49" s="21">
        <v>42685000</v>
      </c>
      <c r="Q49" s="21">
        <v>314456000</v>
      </c>
      <c r="R49" s="21">
        <v>76091000</v>
      </c>
      <c r="S49" s="21">
        <v>39349000</v>
      </c>
      <c r="T49" s="21">
        <v>18965000</v>
      </c>
      <c r="U49" s="21">
        <v>1005000</v>
      </c>
      <c r="V49" s="21">
        <v>42902000</v>
      </c>
      <c r="W49" s="21">
        <v>20191000</v>
      </c>
      <c r="X49" s="21">
        <v>75787000</v>
      </c>
      <c r="Y49" s="21">
        <v>1071000</v>
      </c>
      <c r="Z49" s="21">
        <v>19611000</v>
      </c>
      <c r="AA49" s="21">
        <v>0</v>
      </c>
      <c r="AB49" s="21">
        <v>236658000</v>
      </c>
      <c r="AC49" s="21">
        <v>36642000</v>
      </c>
      <c r="AD49" s="21">
        <v>273300000</v>
      </c>
      <c r="AE49" s="21">
        <v>80937000</v>
      </c>
      <c r="AF49" s="21">
        <v>41933000</v>
      </c>
      <c r="AG49" s="21">
        <v>20852000</v>
      </c>
      <c r="AH49" s="21">
        <v>966000</v>
      </c>
      <c r="AI49" s="21">
        <v>45201000</v>
      </c>
      <c r="AJ49" s="21">
        <v>22294000</v>
      </c>
      <c r="AK49" s="21">
        <v>87237000</v>
      </c>
      <c r="AL49" s="21">
        <v>2014000</v>
      </c>
      <c r="AM49" s="21">
        <v>23918000</v>
      </c>
      <c r="AN49" s="21">
        <v>0</v>
      </c>
      <c r="AO49" s="21">
        <v>262567000</v>
      </c>
      <c r="AP49" s="21">
        <v>40599000</v>
      </c>
      <c r="AQ49" s="21">
        <v>303166000</v>
      </c>
    </row>
    <row r="50" spans="2:43">
      <c r="B50" s="38" t="s">
        <v>996</v>
      </c>
      <c r="C50" s="38"/>
      <c r="D50" s="14" t="s">
        <v>84</v>
      </c>
      <c r="E50" s="21">
        <v>48571000</v>
      </c>
      <c r="F50" s="21">
        <v>411000</v>
      </c>
      <c r="G50" s="21">
        <v>0</v>
      </c>
      <c r="H50" s="21">
        <v>37421000</v>
      </c>
      <c r="I50" s="21">
        <v>44474000</v>
      </c>
      <c r="J50" s="21">
        <v>8579000</v>
      </c>
      <c r="K50" s="21">
        <v>60660000</v>
      </c>
      <c r="L50" s="21">
        <v>115520000</v>
      </c>
      <c r="M50" s="21">
        <v>519000</v>
      </c>
      <c r="N50" s="21">
        <v>0</v>
      </c>
      <c r="O50" s="21">
        <v>315744000</v>
      </c>
      <c r="P50" s="21">
        <v>20526000</v>
      </c>
      <c r="Q50" s="21">
        <v>336270000</v>
      </c>
      <c r="R50" s="21">
        <v>40060000</v>
      </c>
      <c r="S50" s="21">
        <v>391000</v>
      </c>
      <c r="T50" s="21">
        <v>0</v>
      </c>
      <c r="U50" s="21">
        <v>29628000</v>
      </c>
      <c r="V50" s="21">
        <v>34674000</v>
      </c>
      <c r="W50" s="21">
        <v>8676000</v>
      </c>
      <c r="X50" s="21">
        <v>51456000</v>
      </c>
      <c r="Y50" s="21">
        <v>95739000</v>
      </c>
      <c r="Z50" s="21">
        <v>541000</v>
      </c>
      <c r="AA50" s="21">
        <v>0</v>
      </c>
      <c r="AB50" s="21">
        <v>260774000</v>
      </c>
      <c r="AC50" s="21">
        <v>20044000</v>
      </c>
      <c r="AD50" s="21">
        <v>280818000</v>
      </c>
      <c r="AE50" s="21">
        <v>41522000</v>
      </c>
      <c r="AF50" s="21">
        <v>399000</v>
      </c>
      <c r="AG50" s="21">
        <v>0</v>
      </c>
      <c r="AH50" s="21">
        <v>31084000</v>
      </c>
      <c r="AI50" s="21">
        <v>37311000</v>
      </c>
      <c r="AJ50" s="21">
        <v>8836000</v>
      </c>
      <c r="AK50" s="21">
        <v>54412000</v>
      </c>
      <c r="AL50" s="21">
        <v>103989000</v>
      </c>
      <c r="AM50" s="21">
        <v>630000</v>
      </c>
      <c r="AN50" s="21">
        <v>0</v>
      </c>
      <c r="AO50" s="21">
        <v>277784000</v>
      </c>
      <c r="AP50" s="21">
        <v>20285000</v>
      </c>
      <c r="AQ50" s="21">
        <v>298069000</v>
      </c>
    </row>
    <row r="51" spans="2:43">
      <c r="B51" s="36" t="s">
        <v>1477</v>
      </c>
      <c r="C51" s="9" t="s">
        <v>1202</v>
      </c>
      <c r="D51" s="14" t="s">
        <v>85</v>
      </c>
      <c r="E51" s="21">
        <v>610000</v>
      </c>
      <c r="F51" s="21">
        <v>177000</v>
      </c>
      <c r="G51" s="21">
        <v>273000</v>
      </c>
      <c r="H51" s="21">
        <v>0</v>
      </c>
      <c r="I51" s="21">
        <v>352000</v>
      </c>
      <c r="J51" s="21">
        <v>103000</v>
      </c>
      <c r="K51" s="21">
        <v>281000</v>
      </c>
      <c r="L51" s="21">
        <v>2000</v>
      </c>
      <c r="M51" s="21">
        <v>0</v>
      </c>
      <c r="N51" s="21">
        <v>0</v>
      </c>
      <c r="O51" s="21">
        <v>1348000</v>
      </c>
      <c r="P51" s="21">
        <v>206000</v>
      </c>
      <c r="Q51" s="21">
        <v>1554000</v>
      </c>
      <c r="R51" s="21">
        <v>604000</v>
      </c>
      <c r="S51" s="21">
        <v>200000</v>
      </c>
      <c r="T51" s="21">
        <v>255000</v>
      </c>
      <c r="U51" s="21">
        <v>1000</v>
      </c>
      <c r="V51" s="21">
        <v>341000</v>
      </c>
      <c r="W51" s="21">
        <v>114000</v>
      </c>
      <c r="X51" s="21">
        <v>265000</v>
      </c>
      <c r="Y51" s="21">
        <v>1000</v>
      </c>
      <c r="Z51" s="21">
        <v>0</v>
      </c>
      <c r="AA51" s="21">
        <v>0</v>
      </c>
      <c r="AB51" s="21">
        <v>1326000</v>
      </c>
      <c r="AC51" s="21">
        <v>172000</v>
      </c>
      <c r="AD51" s="21">
        <v>1498000</v>
      </c>
      <c r="AE51" s="21">
        <v>2397000</v>
      </c>
      <c r="AF51" s="21">
        <v>743000</v>
      </c>
      <c r="AG51" s="21">
        <v>1039000</v>
      </c>
      <c r="AH51" s="21">
        <v>4000</v>
      </c>
      <c r="AI51" s="21">
        <v>1405000</v>
      </c>
      <c r="AJ51" s="21">
        <v>473000</v>
      </c>
      <c r="AK51" s="21">
        <v>1094000</v>
      </c>
      <c r="AL51" s="21">
        <v>3000</v>
      </c>
      <c r="AM51" s="21">
        <v>0</v>
      </c>
      <c r="AN51" s="21">
        <v>0</v>
      </c>
      <c r="AO51" s="21">
        <v>5376000</v>
      </c>
      <c r="AP51" s="21">
        <v>727000</v>
      </c>
      <c r="AQ51" s="21">
        <v>6103000</v>
      </c>
    </row>
    <row r="52" spans="2:43">
      <c r="B52" s="37"/>
      <c r="C52" s="9" t="s">
        <v>1203</v>
      </c>
      <c r="D52" s="14" t="s">
        <v>86</v>
      </c>
      <c r="E52" s="21">
        <v>614000</v>
      </c>
      <c r="F52" s="21">
        <v>0</v>
      </c>
      <c r="G52" s="21">
        <v>0</v>
      </c>
      <c r="H52" s="21">
        <v>80000</v>
      </c>
      <c r="I52" s="21">
        <v>248000</v>
      </c>
      <c r="J52" s="21">
        <v>45000</v>
      </c>
      <c r="K52" s="21">
        <v>40000</v>
      </c>
      <c r="L52" s="21">
        <v>24000</v>
      </c>
      <c r="M52" s="21">
        <v>0</v>
      </c>
      <c r="N52" s="21">
        <v>0</v>
      </c>
      <c r="O52" s="21">
        <v>1051000</v>
      </c>
      <c r="P52" s="21">
        <v>113000</v>
      </c>
      <c r="Q52" s="21">
        <v>1164000</v>
      </c>
      <c r="R52" s="21">
        <v>625000</v>
      </c>
      <c r="S52" s="21">
        <v>0</v>
      </c>
      <c r="T52" s="21">
        <v>0</v>
      </c>
      <c r="U52" s="21">
        <v>89000</v>
      </c>
      <c r="V52" s="21">
        <v>264000</v>
      </c>
      <c r="W52" s="21">
        <v>50000</v>
      </c>
      <c r="X52" s="21">
        <v>42000</v>
      </c>
      <c r="Y52" s="21">
        <v>11000</v>
      </c>
      <c r="Z52" s="21">
        <v>0</v>
      </c>
      <c r="AA52" s="21">
        <v>0</v>
      </c>
      <c r="AB52" s="21">
        <v>1081000</v>
      </c>
      <c r="AC52" s="21">
        <v>107000</v>
      </c>
      <c r="AD52" s="21">
        <v>1188000</v>
      </c>
      <c r="AE52" s="21">
        <v>2549000</v>
      </c>
      <c r="AF52" s="21">
        <v>0</v>
      </c>
      <c r="AG52" s="21">
        <v>0</v>
      </c>
      <c r="AH52" s="21">
        <v>339000</v>
      </c>
      <c r="AI52" s="21">
        <v>1063000</v>
      </c>
      <c r="AJ52" s="21">
        <v>184000</v>
      </c>
      <c r="AK52" s="21">
        <v>178000</v>
      </c>
      <c r="AL52" s="21">
        <v>64000</v>
      </c>
      <c r="AM52" s="21">
        <v>0</v>
      </c>
      <c r="AN52" s="21">
        <v>0</v>
      </c>
      <c r="AO52" s="21">
        <v>4377000</v>
      </c>
      <c r="AP52" s="21">
        <v>450000</v>
      </c>
      <c r="AQ52" s="21">
        <v>4827000</v>
      </c>
    </row>
    <row r="53" spans="2:43">
      <c r="B53" s="38"/>
      <c r="C53" s="9" t="s">
        <v>615</v>
      </c>
      <c r="D53" s="14" t="s">
        <v>87</v>
      </c>
      <c r="E53" s="21">
        <v>56000</v>
      </c>
      <c r="F53" s="21">
        <v>39000</v>
      </c>
      <c r="G53" s="21">
        <v>4000</v>
      </c>
      <c r="H53" s="21">
        <v>0</v>
      </c>
      <c r="I53" s="21">
        <v>39000</v>
      </c>
      <c r="J53" s="21">
        <v>20000</v>
      </c>
      <c r="K53" s="21">
        <v>75000</v>
      </c>
      <c r="L53" s="21">
        <v>1000</v>
      </c>
      <c r="M53" s="21">
        <v>-277000</v>
      </c>
      <c r="N53" s="21">
        <v>0</v>
      </c>
      <c r="O53" s="21">
        <v>-86000</v>
      </c>
      <c r="P53" s="21">
        <v>23000</v>
      </c>
      <c r="Q53" s="21">
        <v>-63000</v>
      </c>
      <c r="R53" s="21">
        <v>64000</v>
      </c>
      <c r="S53" s="21">
        <v>8000</v>
      </c>
      <c r="T53" s="21">
        <v>1000</v>
      </c>
      <c r="U53" s="21">
        <v>0</v>
      </c>
      <c r="V53" s="21">
        <v>44000</v>
      </c>
      <c r="W53" s="21">
        <v>20000</v>
      </c>
      <c r="X53" s="21">
        <v>70000</v>
      </c>
      <c r="Y53" s="21">
        <v>0</v>
      </c>
      <c r="Z53" s="21">
        <v>-376000</v>
      </c>
      <c r="AA53" s="21">
        <v>0</v>
      </c>
      <c r="AB53" s="21">
        <v>-178000</v>
      </c>
      <c r="AC53" s="21">
        <v>29000</v>
      </c>
      <c r="AD53" s="21">
        <v>-149000</v>
      </c>
      <c r="AE53" s="21">
        <v>232000</v>
      </c>
      <c r="AF53" s="21">
        <v>161000</v>
      </c>
      <c r="AG53" s="21">
        <v>14000</v>
      </c>
      <c r="AH53" s="21">
        <v>2000</v>
      </c>
      <c r="AI53" s="21">
        <v>163000</v>
      </c>
      <c r="AJ53" s="21">
        <v>83000</v>
      </c>
      <c r="AK53" s="21">
        <v>315000</v>
      </c>
      <c r="AL53" s="21">
        <v>6000</v>
      </c>
      <c r="AM53" s="21">
        <v>-972000</v>
      </c>
      <c r="AN53" s="21">
        <v>0</v>
      </c>
      <c r="AO53" s="21">
        <v>-171000</v>
      </c>
      <c r="AP53" s="21">
        <v>80000</v>
      </c>
      <c r="AQ53" s="21">
        <v>-91000</v>
      </c>
    </row>
    <row r="54" spans="2:43">
      <c r="B54" s="38" t="s">
        <v>1357</v>
      </c>
      <c r="C54" s="36"/>
      <c r="D54" s="14" t="s">
        <v>88</v>
      </c>
      <c r="E54" s="21">
        <v>1280000</v>
      </c>
      <c r="F54" s="21">
        <v>216000</v>
      </c>
      <c r="G54" s="21">
        <v>277000</v>
      </c>
      <c r="H54" s="21">
        <v>80000</v>
      </c>
      <c r="I54" s="21">
        <v>639000</v>
      </c>
      <c r="J54" s="21">
        <v>168000</v>
      </c>
      <c r="K54" s="21">
        <v>396000</v>
      </c>
      <c r="L54" s="21">
        <v>27000</v>
      </c>
      <c r="M54" s="21">
        <v>-277000</v>
      </c>
      <c r="N54" s="21">
        <v>0</v>
      </c>
      <c r="O54" s="21">
        <v>2313000</v>
      </c>
      <c r="P54" s="21">
        <v>342000</v>
      </c>
      <c r="Q54" s="21">
        <v>2655000</v>
      </c>
      <c r="R54" s="21">
        <v>1293000</v>
      </c>
      <c r="S54" s="21">
        <v>208000</v>
      </c>
      <c r="T54" s="21">
        <v>256000</v>
      </c>
      <c r="U54" s="21">
        <v>90000</v>
      </c>
      <c r="V54" s="21">
        <v>649000</v>
      </c>
      <c r="W54" s="21">
        <v>184000</v>
      </c>
      <c r="X54" s="21">
        <v>377000</v>
      </c>
      <c r="Y54" s="21">
        <v>12000</v>
      </c>
      <c r="Z54" s="21">
        <v>-376000</v>
      </c>
      <c r="AA54" s="21">
        <v>0</v>
      </c>
      <c r="AB54" s="21">
        <v>2229000</v>
      </c>
      <c r="AC54" s="21">
        <v>308000</v>
      </c>
      <c r="AD54" s="21">
        <v>2537000</v>
      </c>
      <c r="AE54" s="21">
        <v>5178000</v>
      </c>
      <c r="AF54" s="21">
        <v>904000</v>
      </c>
      <c r="AG54" s="21">
        <v>1053000</v>
      </c>
      <c r="AH54" s="21">
        <v>345000</v>
      </c>
      <c r="AI54" s="21">
        <v>2631000</v>
      </c>
      <c r="AJ54" s="21">
        <v>740000</v>
      </c>
      <c r="AK54" s="21">
        <v>1587000</v>
      </c>
      <c r="AL54" s="21">
        <v>73000</v>
      </c>
      <c r="AM54" s="21">
        <v>-972000</v>
      </c>
      <c r="AN54" s="21">
        <v>0</v>
      </c>
      <c r="AO54" s="21">
        <v>9582000</v>
      </c>
      <c r="AP54" s="21">
        <v>1257000</v>
      </c>
      <c r="AQ54" s="21">
        <v>10839000</v>
      </c>
    </row>
    <row r="55" spans="2:43">
      <c r="B55" s="36" t="s">
        <v>1008</v>
      </c>
      <c r="C55" s="47"/>
      <c r="D55" s="16" t="s">
        <v>89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4">
        <v>4465000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4">
        <v>4215000</v>
      </c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4">
        <v>4465000</v>
      </c>
      <c r="AP55" s="20"/>
      <c r="AQ55" s="20"/>
    </row>
  </sheetData>
  <mergeCells count="70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Q13:Q15"/>
    <mergeCell ref="R13:AB13"/>
    <mergeCell ref="AD13:AD15"/>
    <mergeCell ref="AE13:AO13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V14:V15"/>
    <mergeCell ref="W14:W15"/>
    <mergeCell ref="X14:X15"/>
    <mergeCell ref="Y14:Y15"/>
    <mergeCell ref="AE12:AQ12"/>
    <mergeCell ref="AQ13:AQ15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39" t="s">
        <v>684</v>
      </c>
      <c r="B1" s="35"/>
      <c r="C1" s="35"/>
    </row>
    <row r="2" spans="1:25">
      <c r="A2" s="39" t="s">
        <v>804</v>
      </c>
      <c r="B2" s="35"/>
      <c r="C2" s="35"/>
    </row>
    <row r="4" spans="1:25">
      <c r="A4" s="40" t="s">
        <v>683</v>
      </c>
      <c r="B4" s="41"/>
      <c r="C4" s="7" t="s">
        <v>42</v>
      </c>
      <c r="D4" s="42"/>
      <c r="E4" s="42"/>
    </row>
    <row r="5" spans="1:25">
      <c r="A5" s="32" t="s">
        <v>1627</v>
      </c>
      <c r="B5" s="32"/>
      <c r="C5" s="10">
        <v>45747</v>
      </c>
    </row>
    <row r="6" spans="1:25">
      <c r="A6" s="32" t="s">
        <v>1318</v>
      </c>
      <c r="B6" s="32"/>
      <c r="C6" s="11" t="s">
        <v>427</v>
      </c>
    </row>
    <row r="7" spans="1:25">
      <c r="A7" s="2"/>
      <c r="B7" s="2"/>
      <c r="C7" s="12"/>
    </row>
    <row r="8" spans="1:25">
      <c r="A8" s="33" t="s">
        <v>1180</v>
      </c>
      <c r="B8" s="33"/>
      <c r="C8" s="13" t="str">
        <f>B11</f>
        <v>660-43</v>
      </c>
    </row>
    <row r="9" spans="1:25">
      <c r="A9" s="1" t="str">
        <f>B11</f>
        <v>660-43</v>
      </c>
    </row>
    <row r="10" spans="1:25" ht="15.95" customHeight="1">
      <c r="B10" s="34" t="s">
        <v>190</v>
      </c>
      <c r="C10" s="35"/>
      <c r="D10" s="35"/>
      <c r="E10" s="35"/>
      <c r="F10" s="35"/>
      <c r="G10" s="35"/>
      <c r="H10" s="35"/>
      <c r="I10" s="35"/>
    </row>
    <row r="11" spans="1:25">
      <c r="B11" s="6" t="s">
        <v>189</v>
      </c>
    </row>
    <row r="12" spans="1:25">
      <c r="E12" s="44" t="s">
        <v>1635</v>
      </c>
      <c r="F12" s="45"/>
      <c r="G12" s="45"/>
      <c r="H12" s="45"/>
      <c r="I12" s="45"/>
      <c r="J12" s="45"/>
      <c r="K12" s="44"/>
      <c r="L12" s="44" t="s">
        <v>1523</v>
      </c>
      <c r="M12" s="45"/>
      <c r="N12" s="45"/>
      <c r="O12" s="45"/>
      <c r="P12" s="45"/>
      <c r="Q12" s="45"/>
      <c r="R12" s="44"/>
      <c r="S12" s="44" t="s">
        <v>1623</v>
      </c>
      <c r="T12" s="45"/>
      <c r="U12" s="45"/>
      <c r="V12" s="45"/>
      <c r="W12" s="45"/>
      <c r="X12" s="45"/>
      <c r="Y12" s="44"/>
    </row>
    <row r="13" spans="1:25">
      <c r="E13" s="48" t="s">
        <v>1636</v>
      </c>
      <c r="F13" s="44" t="s">
        <v>696</v>
      </c>
      <c r="G13" s="44"/>
      <c r="H13" s="48" t="s">
        <v>1348</v>
      </c>
      <c r="I13" s="44" t="s">
        <v>918</v>
      </c>
      <c r="J13" s="45"/>
      <c r="K13" s="44"/>
      <c r="L13" s="48" t="s">
        <v>1636</v>
      </c>
      <c r="M13" s="44" t="s">
        <v>696</v>
      </c>
      <c r="N13" s="44"/>
      <c r="O13" s="48" t="s">
        <v>1348</v>
      </c>
      <c r="P13" s="44" t="s">
        <v>918</v>
      </c>
      <c r="Q13" s="45"/>
      <c r="R13" s="44"/>
      <c r="S13" s="48" t="s">
        <v>1636</v>
      </c>
      <c r="T13" s="44" t="s">
        <v>696</v>
      </c>
      <c r="U13" s="44"/>
      <c r="V13" s="48" t="s">
        <v>1348</v>
      </c>
      <c r="W13" s="44" t="s">
        <v>918</v>
      </c>
      <c r="X13" s="45"/>
      <c r="Y13" s="44"/>
    </row>
    <row r="14" spans="1:25">
      <c r="E14" s="37"/>
      <c r="F14" s="44" t="s">
        <v>1514</v>
      </c>
      <c r="G14" s="44" t="s">
        <v>1033</v>
      </c>
      <c r="H14" s="37"/>
      <c r="I14" s="44" t="s">
        <v>706</v>
      </c>
      <c r="J14" s="4" t="s">
        <v>704</v>
      </c>
      <c r="K14" s="28"/>
      <c r="L14" s="37"/>
      <c r="M14" s="44" t="s">
        <v>1514</v>
      </c>
      <c r="N14" s="44" t="s">
        <v>1033</v>
      </c>
      <c r="O14" s="37"/>
      <c r="P14" s="44" t="s">
        <v>706</v>
      </c>
      <c r="Q14" s="4" t="s">
        <v>704</v>
      </c>
      <c r="R14" s="28"/>
      <c r="S14" s="37"/>
      <c r="T14" s="44" t="s">
        <v>1514</v>
      </c>
      <c r="U14" s="44" t="s">
        <v>1033</v>
      </c>
      <c r="V14" s="37"/>
      <c r="W14" s="44" t="s">
        <v>706</v>
      </c>
      <c r="X14" s="4" t="s">
        <v>704</v>
      </c>
      <c r="Y14" s="28"/>
    </row>
    <row r="15" spans="1:25" ht="27" customHeight="1">
      <c r="E15" s="44"/>
      <c r="F15" s="44"/>
      <c r="G15" s="44"/>
      <c r="H15" s="44"/>
      <c r="I15" s="44"/>
      <c r="J15" s="26"/>
      <c r="K15" s="17" t="s">
        <v>1089</v>
      </c>
      <c r="L15" s="44"/>
      <c r="M15" s="44"/>
      <c r="N15" s="44"/>
      <c r="O15" s="44"/>
      <c r="P15" s="44"/>
      <c r="Q15" s="26"/>
      <c r="R15" s="17" t="s">
        <v>1089</v>
      </c>
      <c r="S15" s="44"/>
      <c r="T15" s="44"/>
      <c r="U15" s="44"/>
      <c r="V15" s="44"/>
      <c r="W15" s="44"/>
      <c r="X15" s="26"/>
      <c r="Y15" s="17" t="s">
        <v>1089</v>
      </c>
    </row>
    <row r="16" spans="1:25">
      <c r="E16" s="14" t="s">
        <v>37</v>
      </c>
      <c r="F16" s="14" t="s">
        <v>52</v>
      </c>
      <c r="G16" s="14" t="s">
        <v>79</v>
      </c>
      <c r="H16" s="14" t="s">
        <v>90</v>
      </c>
      <c r="I16" s="14" t="s">
        <v>95</v>
      </c>
      <c r="J16" s="14" t="s">
        <v>96</v>
      </c>
      <c r="K16" s="14" t="s">
        <v>313</v>
      </c>
      <c r="L16" s="14" t="s">
        <v>37</v>
      </c>
      <c r="M16" s="14" t="s">
        <v>52</v>
      </c>
      <c r="N16" s="14" t="s">
        <v>79</v>
      </c>
      <c r="O16" s="14" t="s">
        <v>90</v>
      </c>
      <c r="P16" s="14" t="s">
        <v>95</v>
      </c>
      <c r="Q16" s="14" t="s">
        <v>96</v>
      </c>
      <c r="R16" s="14" t="s">
        <v>313</v>
      </c>
      <c r="S16" s="14" t="s">
        <v>37</v>
      </c>
      <c r="T16" s="14" t="s">
        <v>52</v>
      </c>
      <c r="U16" s="14" t="s">
        <v>79</v>
      </c>
      <c r="V16" s="14" t="s">
        <v>90</v>
      </c>
      <c r="W16" s="14" t="s">
        <v>95</v>
      </c>
      <c r="X16" s="14" t="s">
        <v>96</v>
      </c>
      <c r="Y16" s="14" t="s">
        <v>313</v>
      </c>
    </row>
    <row r="17" spans="2:25">
      <c r="B17" s="36" t="s">
        <v>1501</v>
      </c>
      <c r="C17" s="9" t="s">
        <v>676</v>
      </c>
      <c r="D17" s="14" t="s">
        <v>37</v>
      </c>
      <c r="E17" s="21">
        <v>31537000</v>
      </c>
      <c r="F17" s="21">
        <v>619000</v>
      </c>
      <c r="G17" s="21">
        <v>124000</v>
      </c>
      <c r="H17" s="21">
        <v>32280000</v>
      </c>
      <c r="I17" s="21">
        <v>8000</v>
      </c>
      <c r="J17" s="21">
        <v>25000</v>
      </c>
      <c r="K17" s="5"/>
      <c r="L17" s="21">
        <v>26475000</v>
      </c>
      <c r="M17" s="21">
        <v>468000</v>
      </c>
      <c r="N17" s="21">
        <v>682000</v>
      </c>
      <c r="O17" s="21">
        <v>27625000</v>
      </c>
      <c r="P17" s="21">
        <v>12000</v>
      </c>
      <c r="Q17" s="21">
        <v>48000</v>
      </c>
      <c r="R17" s="5"/>
      <c r="S17" s="21">
        <v>29895000</v>
      </c>
      <c r="T17" s="21">
        <v>477000</v>
      </c>
      <c r="U17" s="21">
        <v>135000</v>
      </c>
      <c r="V17" s="21">
        <v>30507000</v>
      </c>
      <c r="W17" s="21">
        <v>9000</v>
      </c>
      <c r="X17" s="21">
        <v>91000</v>
      </c>
      <c r="Y17" s="5"/>
    </row>
    <row r="18" spans="2:25">
      <c r="B18" s="37"/>
      <c r="C18" s="9" t="s">
        <v>677</v>
      </c>
      <c r="D18" s="14" t="s">
        <v>52</v>
      </c>
      <c r="E18" s="21">
        <v>17387000</v>
      </c>
      <c r="F18" s="21">
        <v>123000</v>
      </c>
      <c r="G18" s="21">
        <v>319000</v>
      </c>
      <c r="H18" s="21">
        <v>17829000</v>
      </c>
      <c r="I18" s="21">
        <v>2000</v>
      </c>
      <c r="J18" s="21">
        <v>59000</v>
      </c>
      <c r="K18" s="5"/>
      <c r="L18" s="21">
        <v>14510000</v>
      </c>
      <c r="M18" s="21">
        <v>143000</v>
      </c>
      <c r="N18" s="21">
        <v>204000</v>
      </c>
      <c r="O18" s="21">
        <v>14857000</v>
      </c>
      <c r="P18" s="21">
        <v>1000</v>
      </c>
      <c r="Q18" s="21">
        <v>4000</v>
      </c>
      <c r="R18" s="5"/>
      <c r="S18" s="21">
        <v>16227000</v>
      </c>
      <c r="T18" s="21">
        <v>151000</v>
      </c>
      <c r="U18" s="21">
        <v>302000</v>
      </c>
      <c r="V18" s="21">
        <v>16680000</v>
      </c>
      <c r="W18" s="21">
        <v>2000</v>
      </c>
      <c r="X18" s="21">
        <v>76000</v>
      </c>
      <c r="Y18" s="5"/>
    </row>
    <row r="19" spans="2:25">
      <c r="B19" s="37"/>
      <c r="C19" s="9" t="s">
        <v>1610</v>
      </c>
      <c r="D19" s="14" t="s">
        <v>79</v>
      </c>
      <c r="E19" s="21">
        <v>18399000</v>
      </c>
      <c r="F19" s="21">
        <v>12000</v>
      </c>
      <c r="G19" s="21">
        <v>63000</v>
      </c>
      <c r="H19" s="21">
        <v>18474000</v>
      </c>
      <c r="I19" s="21">
        <v>0</v>
      </c>
      <c r="J19" s="21">
        <v>2000</v>
      </c>
      <c r="K19" s="5"/>
      <c r="L19" s="21">
        <v>17131000</v>
      </c>
      <c r="M19" s="21">
        <v>0</v>
      </c>
      <c r="N19" s="21">
        <v>104000</v>
      </c>
      <c r="O19" s="21">
        <v>17235000</v>
      </c>
      <c r="P19" s="21">
        <v>0</v>
      </c>
      <c r="Q19" s="21">
        <v>8000</v>
      </c>
      <c r="R19" s="5"/>
      <c r="S19" s="21">
        <v>21414000</v>
      </c>
      <c r="T19" s="21">
        <v>5000</v>
      </c>
      <c r="U19" s="21">
        <v>64000</v>
      </c>
      <c r="V19" s="21">
        <v>21483000</v>
      </c>
      <c r="W19" s="21">
        <v>0</v>
      </c>
      <c r="X19" s="21">
        <v>0</v>
      </c>
      <c r="Y19" s="5"/>
    </row>
    <row r="20" spans="2:25">
      <c r="B20" s="37"/>
      <c r="C20" s="9" t="s">
        <v>1175</v>
      </c>
      <c r="D20" s="14" t="s">
        <v>90</v>
      </c>
      <c r="E20" s="21">
        <v>70410000</v>
      </c>
      <c r="F20" s="21">
        <v>1718000</v>
      </c>
      <c r="G20" s="21">
        <v>454000</v>
      </c>
      <c r="H20" s="21">
        <v>72582000</v>
      </c>
      <c r="I20" s="21">
        <v>45000</v>
      </c>
      <c r="J20" s="21">
        <v>182000</v>
      </c>
      <c r="K20" s="5"/>
      <c r="L20" s="21">
        <v>67047000</v>
      </c>
      <c r="M20" s="21">
        <v>1852000</v>
      </c>
      <c r="N20" s="21">
        <v>591000</v>
      </c>
      <c r="O20" s="21">
        <v>69490000</v>
      </c>
      <c r="P20" s="21">
        <v>56000</v>
      </c>
      <c r="Q20" s="21">
        <v>241000</v>
      </c>
      <c r="R20" s="5"/>
      <c r="S20" s="21">
        <v>67667000</v>
      </c>
      <c r="T20" s="21">
        <v>1790000</v>
      </c>
      <c r="U20" s="21">
        <v>470000</v>
      </c>
      <c r="V20" s="21">
        <v>69927000</v>
      </c>
      <c r="W20" s="21">
        <v>47000</v>
      </c>
      <c r="X20" s="21">
        <v>143000</v>
      </c>
      <c r="Y20" s="5"/>
    </row>
    <row r="21" spans="2:25">
      <c r="B21" s="37"/>
      <c r="C21" s="9" t="s">
        <v>1297</v>
      </c>
      <c r="D21" s="14" t="s">
        <v>95</v>
      </c>
      <c r="E21" s="21">
        <v>137733000</v>
      </c>
      <c r="F21" s="21">
        <v>2472000</v>
      </c>
      <c r="G21" s="21">
        <v>960000</v>
      </c>
      <c r="H21" s="21">
        <v>141165000</v>
      </c>
      <c r="I21" s="21">
        <v>55000</v>
      </c>
      <c r="J21" s="21">
        <v>268000</v>
      </c>
      <c r="K21" s="5"/>
      <c r="L21" s="21">
        <v>125163000</v>
      </c>
      <c r="M21" s="21">
        <v>2463000</v>
      </c>
      <c r="N21" s="21">
        <v>1581000</v>
      </c>
      <c r="O21" s="21">
        <v>129207000</v>
      </c>
      <c r="P21" s="21">
        <v>69000</v>
      </c>
      <c r="Q21" s="21">
        <v>301000</v>
      </c>
      <c r="R21" s="5"/>
      <c r="S21" s="21">
        <v>135203000</v>
      </c>
      <c r="T21" s="21">
        <v>2423000</v>
      </c>
      <c r="U21" s="21">
        <v>971000</v>
      </c>
      <c r="V21" s="21">
        <v>138597000</v>
      </c>
      <c r="W21" s="21">
        <v>58000</v>
      </c>
      <c r="X21" s="21">
        <v>310000</v>
      </c>
      <c r="Y21" s="5"/>
    </row>
    <row r="22" spans="2:25">
      <c r="B22" s="37"/>
      <c r="C22" s="9" t="s">
        <v>628</v>
      </c>
      <c r="D22" s="14" t="s">
        <v>96</v>
      </c>
      <c r="E22" s="21">
        <v>73668000</v>
      </c>
      <c r="F22" s="21">
        <v>163000</v>
      </c>
      <c r="G22" s="21">
        <v>348000</v>
      </c>
      <c r="H22" s="21">
        <v>74179000</v>
      </c>
      <c r="I22" s="21">
        <v>0</v>
      </c>
      <c r="J22" s="21">
        <v>498000</v>
      </c>
      <c r="K22" s="5"/>
      <c r="L22" s="21">
        <v>69352000</v>
      </c>
      <c r="M22" s="21">
        <v>98000</v>
      </c>
      <c r="N22" s="21">
        <v>268000</v>
      </c>
      <c r="O22" s="21">
        <v>69718000</v>
      </c>
      <c r="P22" s="21">
        <v>0</v>
      </c>
      <c r="Q22" s="21">
        <v>353000</v>
      </c>
      <c r="R22" s="5"/>
      <c r="S22" s="21">
        <v>72738000</v>
      </c>
      <c r="T22" s="21">
        <v>134000</v>
      </c>
      <c r="U22" s="21">
        <v>314000</v>
      </c>
      <c r="V22" s="21">
        <v>73186000</v>
      </c>
      <c r="W22" s="21">
        <v>0</v>
      </c>
      <c r="X22" s="21">
        <v>453000</v>
      </c>
      <c r="Y22" s="5"/>
    </row>
    <row r="23" spans="2:25">
      <c r="B23" s="37"/>
      <c r="C23" s="9" t="s">
        <v>626</v>
      </c>
      <c r="D23" s="14" t="s">
        <v>310</v>
      </c>
      <c r="E23" s="21">
        <v>35695000</v>
      </c>
      <c r="F23" s="21">
        <v>430000</v>
      </c>
      <c r="G23" s="21">
        <v>217000</v>
      </c>
      <c r="H23" s="21">
        <v>36342000</v>
      </c>
      <c r="I23" s="21">
        <v>45000</v>
      </c>
      <c r="J23" s="21">
        <v>133000</v>
      </c>
      <c r="K23" s="5"/>
      <c r="L23" s="21">
        <v>33127000</v>
      </c>
      <c r="M23" s="21">
        <v>458000</v>
      </c>
      <c r="N23" s="21">
        <v>198000</v>
      </c>
      <c r="O23" s="21">
        <v>33783000</v>
      </c>
      <c r="P23" s="21">
        <v>45000</v>
      </c>
      <c r="Q23" s="21">
        <v>141000</v>
      </c>
      <c r="R23" s="5"/>
      <c r="S23" s="21">
        <v>35124000</v>
      </c>
      <c r="T23" s="21">
        <v>445000</v>
      </c>
      <c r="U23" s="21">
        <v>231000</v>
      </c>
      <c r="V23" s="21">
        <v>35800000</v>
      </c>
      <c r="W23" s="21">
        <v>53000</v>
      </c>
      <c r="X23" s="21">
        <v>124000</v>
      </c>
      <c r="Y23" s="5"/>
    </row>
    <row r="24" spans="2:25">
      <c r="B24" s="38"/>
      <c r="C24" s="9" t="s">
        <v>1317</v>
      </c>
      <c r="D24" s="14" t="s">
        <v>311</v>
      </c>
      <c r="E24" s="21">
        <v>247096000</v>
      </c>
      <c r="F24" s="21">
        <v>3065000</v>
      </c>
      <c r="G24" s="21">
        <v>1525000</v>
      </c>
      <c r="H24" s="21">
        <v>251686000</v>
      </c>
      <c r="I24" s="21">
        <v>100000</v>
      </c>
      <c r="J24" s="21">
        <v>899000</v>
      </c>
      <c r="K24" s="5"/>
      <c r="L24" s="21">
        <v>227642000</v>
      </c>
      <c r="M24" s="21">
        <v>3019000</v>
      </c>
      <c r="N24" s="21">
        <v>2047000</v>
      </c>
      <c r="O24" s="21">
        <v>232708000</v>
      </c>
      <c r="P24" s="21">
        <v>114000</v>
      </c>
      <c r="Q24" s="21">
        <v>795000</v>
      </c>
      <c r="R24" s="5"/>
      <c r="S24" s="21">
        <v>243065000</v>
      </c>
      <c r="T24" s="21">
        <v>3002000</v>
      </c>
      <c r="U24" s="21">
        <v>1516000</v>
      </c>
      <c r="V24" s="21">
        <v>247583000</v>
      </c>
      <c r="W24" s="21">
        <v>111000</v>
      </c>
      <c r="X24" s="21">
        <v>887000</v>
      </c>
      <c r="Y24" s="5"/>
    </row>
    <row r="25" spans="2:25">
      <c r="B25" s="36" t="s">
        <v>1500</v>
      </c>
      <c r="C25" s="9" t="s">
        <v>675</v>
      </c>
      <c r="D25" s="14" t="s">
        <v>312</v>
      </c>
      <c r="E25" s="21">
        <v>15130000</v>
      </c>
      <c r="F25" s="21">
        <v>649000</v>
      </c>
      <c r="G25" s="21">
        <v>189000</v>
      </c>
      <c r="H25" s="21">
        <v>15968000</v>
      </c>
      <c r="I25" s="21">
        <v>0</v>
      </c>
      <c r="J25" s="21">
        <v>0</v>
      </c>
      <c r="K25" s="5"/>
      <c r="L25" s="21">
        <v>11675000</v>
      </c>
      <c r="M25" s="21">
        <v>1569000</v>
      </c>
      <c r="N25" s="21">
        <v>29000</v>
      </c>
      <c r="O25" s="21">
        <v>13273000</v>
      </c>
      <c r="P25" s="21">
        <v>0</v>
      </c>
      <c r="Q25" s="21">
        <v>0</v>
      </c>
      <c r="R25" s="5"/>
      <c r="S25" s="21">
        <v>14819000</v>
      </c>
      <c r="T25" s="21">
        <v>721000</v>
      </c>
      <c r="U25" s="21">
        <v>42000</v>
      </c>
      <c r="V25" s="21">
        <v>15582000</v>
      </c>
      <c r="W25" s="21">
        <v>0</v>
      </c>
      <c r="X25" s="21">
        <v>17000</v>
      </c>
      <c r="Y25" s="5"/>
    </row>
    <row r="26" spans="2:25">
      <c r="B26" s="37"/>
      <c r="C26" s="9" t="s">
        <v>1175</v>
      </c>
      <c r="D26" s="14" t="s">
        <v>39</v>
      </c>
      <c r="E26" s="21">
        <v>20956000</v>
      </c>
      <c r="F26" s="21">
        <v>1425000</v>
      </c>
      <c r="G26" s="21">
        <v>314000</v>
      </c>
      <c r="H26" s="21">
        <v>22695000</v>
      </c>
      <c r="I26" s="21">
        <v>9000</v>
      </c>
      <c r="J26" s="21">
        <v>21000</v>
      </c>
      <c r="K26" s="5"/>
      <c r="L26" s="21">
        <v>17255000</v>
      </c>
      <c r="M26" s="21">
        <v>2180000</v>
      </c>
      <c r="N26" s="21">
        <v>224000</v>
      </c>
      <c r="O26" s="21">
        <v>19659000</v>
      </c>
      <c r="P26" s="21">
        <v>2000</v>
      </c>
      <c r="Q26" s="21">
        <v>20000</v>
      </c>
      <c r="R26" s="5"/>
      <c r="S26" s="21">
        <v>19320000</v>
      </c>
      <c r="T26" s="21">
        <v>1536000</v>
      </c>
      <c r="U26" s="21">
        <v>188000</v>
      </c>
      <c r="V26" s="21">
        <v>21044000</v>
      </c>
      <c r="W26" s="21">
        <v>2000</v>
      </c>
      <c r="X26" s="21">
        <v>81000</v>
      </c>
      <c r="Y26" s="5"/>
    </row>
    <row r="27" spans="2:25">
      <c r="B27" s="37"/>
      <c r="C27" s="9" t="s">
        <v>1298</v>
      </c>
      <c r="D27" s="14" t="s">
        <v>41</v>
      </c>
      <c r="E27" s="21">
        <v>36086000</v>
      </c>
      <c r="F27" s="21">
        <v>2074000</v>
      </c>
      <c r="G27" s="21">
        <v>503000</v>
      </c>
      <c r="H27" s="21">
        <v>38663000</v>
      </c>
      <c r="I27" s="21">
        <v>9000</v>
      </c>
      <c r="J27" s="21">
        <v>21000</v>
      </c>
      <c r="K27" s="5"/>
      <c r="L27" s="21">
        <v>28930000</v>
      </c>
      <c r="M27" s="21">
        <v>3749000</v>
      </c>
      <c r="N27" s="21">
        <v>253000</v>
      </c>
      <c r="O27" s="21">
        <v>32932000</v>
      </c>
      <c r="P27" s="21">
        <v>2000</v>
      </c>
      <c r="Q27" s="21">
        <v>20000</v>
      </c>
      <c r="R27" s="5"/>
      <c r="S27" s="21">
        <v>34139000</v>
      </c>
      <c r="T27" s="21">
        <v>2257000</v>
      </c>
      <c r="U27" s="21">
        <v>230000</v>
      </c>
      <c r="V27" s="21">
        <v>36626000</v>
      </c>
      <c r="W27" s="21">
        <v>2000</v>
      </c>
      <c r="X27" s="21">
        <v>98000</v>
      </c>
      <c r="Y27" s="5"/>
    </row>
    <row r="28" spans="2:25">
      <c r="B28" s="37"/>
      <c r="C28" s="9" t="s">
        <v>625</v>
      </c>
      <c r="D28" s="14" t="s">
        <v>43</v>
      </c>
      <c r="E28" s="21">
        <v>1474000</v>
      </c>
      <c r="F28" s="21">
        <v>89000</v>
      </c>
      <c r="G28" s="21">
        <v>0</v>
      </c>
      <c r="H28" s="21">
        <v>1563000</v>
      </c>
      <c r="I28" s="21">
        <v>0</v>
      </c>
      <c r="J28" s="21">
        <v>2000</v>
      </c>
      <c r="K28" s="5"/>
      <c r="L28" s="21">
        <v>1304000</v>
      </c>
      <c r="M28" s="21">
        <v>135000</v>
      </c>
      <c r="N28" s="21">
        <v>0</v>
      </c>
      <c r="O28" s="21">
        <v>1439000</v>
      </c>
      <c r="P28" s="21">
        <v>0</v>
      </c>
      <c r="Q28" s="21">
        <v>3000</v>
      </c>
      <c r="R28" s="5"/>
      <c r="S28" s="21">
        <v>1622000</v>
      </c>
      <c r="T28" s="21">
        <v>67000</v>
      </c>
      <c r="U28" s="21">
        <v>0</v>
      </c>
      <c r="V28" s="21">
        <v>1689000</v>
      </c>
      <c r="W28" s="21">
        <v>0</v>
      </c>
      <c r="X28" s="21">
        <v>1000</v>
      </c>
      <c r="Y28" s="5"/>
    </row>
    <row r="29" spans="2:25">
      <c r="B29" s="38"/>
      <c r="C29" s="9" t="s">
        <v>1316</v>
      </c>
      <c r="D29" s="14" t="s">
        <v>45</v>
      </c>
      <c r="E29" s="21">
        <v>37560000</v>
      </c>
      <c r="F29" s="21">
        <v>2163000</v>
      </c>
      <c r="G29" s="21">
        <v>503000</v>
      </c>
      <c r="H29" s="21">
        <v>40226000</v>
      </c>
      <c r="I29" s="21">
        <v>9000</v>
      </c>
      <c r="J29" s="21">
        <v>23000</v>
      </c>
      <c r="K29" s="5"/>
      <c r="L29" s="21">
        <v>30234000</v>
      </c>
      <c r="M29" s="21">
        <v>3884000</v>
      </c>
      <c r="N29" s="21">
        <v>253000</v>
      </c>
      <c r="O29" s="21">
        <v>34371000</v>
      </c>
      <c r="P29" s="21">
        <v>2000</v>
      </c>
      <c r="Q29" s="21">
        <v>23000</v>
      </c>
      <c r="R29" s="5"/>
      <c r="S29" s="21">
        <v>35761000</v>
      </c>
      <c r="T29" s="21">
        <v>2324000</v>
      </c>
      <c r="U29" s="21">
        <v>230000</v>
      </c>
      <c r="V29" s="21">
        <v>38315000</v>
      </c>
      <c r="W29" s="21">
        <v>2000</v>
      </c>
      <c r="X29" s="21">
        <v>99000</v>
      </c>
      <c r="Y29" s="5"/>
    </row>
    <row r="30" spans="2:25">
      <c r="B30" s="36" t="s">
        <v>1265</v>
      </c>
      <c r="C30" s="36"/>
      <c r="D30" s="16" t="s">
        <v>46</v>
      </c>
      <c r="E30" s="24">
        <v>284656000</v>
      </c>
      <c r="F30" s="24">
        <v>5228000</v>
      </c>
      <c r="G30" s="24">
        <v>2028000</v>
      </c>
      <c r="H30" s="24">
        <v>291912000</v>
      </c>
      <c r="I30" s="24">
        <v>109000</v>
      </c>
      <c r="J30" s="24">
        <v>922000</v>
      </c>
      <c r="K30" s="24">
        <v>315000</v>
      </c>
      <c r="L30" s="24">
        <v>257876000</v>
      </c>
      <c r="M30" s="24">
        <v>6903000</v>
      </c>
      <c r="N30" s="24">
        <v>2300000</v>
      </c>
      <c r="O30" s="24">
        <v>267079000</v>
      </c>
      <c r="P30" s="24">
        <v>116000</v>
      </c>
      <c r="Q30" s="24">
        <v>818000</v>
      </c>
      <c r="R30" s="24">
        <v>197000</v>
      </c>
      <c r="S30" s="24">
        <v>278826000</v>
      </c>
      <c r="T30" s="24">
        <v>5326000</v>
      </c>
      <c r="U30" s="24">
        <v>1746000</v>
      </c>
      <c r="V30" s="24">
        <v>285898000</v>
      </c>
      <c r="W30" s="24">
        <v>113000</v>
      </c>
      <c r="X30" s="24">
        <v>986000</v>
      </c>
      <c r="Y30" s="24">
        <v>377000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39" t="s">
        <v>684</v>
      </c>
      <c r="B1" s="35"/>
      <c r="C1" s="35"/>
    </row>
    <row r="2" spans="1:23">
      <c r="A2" s="39" t="s">
        <v>804</v>
      </c>
      <c r="B2" s="35"/>
      <c r="C2" s="35"/>
    </row>
    <row r="4" spans="1:23">
      <c r="A4" s="40" t="s">
        <v>683</v>
      </c>
      <c r="B4" s="41"/>
      <c r="C4" s="7" t="s">
        <v>42</v>
      </c>
      <c r="D4" s="42"/>
      <c r="E4" s="42"/>
    </row>
    <row r="5" spans="1:23">
      <c r="A5" s="32" t="s">
        <v>1627</v>
      </c>
      <c r="B5" s="32"/>
      <c r="C5" s="10">
        <v>45747</v>
      </c>
    </row>
    <row r="6" spans="1:23">
      <c r="A6" s="32" t="s">
        <v>1318</v>
      </c>
      <c r="B6" s="32"/>
      <c r="C6" s="11" t="s">
        <v>427</v>
      </c>
    </row>
    <row r="7" spans="1:23">
      <c r="A7" s="2"/>
      <c r="B7" s="2"/>
      <c r="C7" s="12"/>
    </row>
    <row r="8" spans="1:23">
      <c r="A8" s="33" t="s">
        <v>1180</v>
      </c>
      <c r="B8" s="33"/>
      <c r="C8" s="13" t="str">
        <f>B11</f>
        <v>660-43.1</v>
      </c>
    </row>
    <row r="9" spans="1:23">
      <c r="A9" s="1" t="str">
        <f>B11</f>
        <v>660-43.1</v>
      </c>
    </row>
    <row r="10" spans="1:23" ht="15.95" customHeight="1">
      <c r="B10" s="34" t="s">
        <v>192</v>
      </c>
      <c r="C10" s="35"/>
      <c r="D10" s="35"/>
      <c r="E10" s="35"/>
      <c r="F10" s="35"/>
      <c r="G10" s="35"/>
      <c r="H10" s="35"/>
      <c r="I10" s="35"/>
    </row>
    <row r="11" spans="1:23">
      <c r="B11" s="6" t="s">
        <v>191</v>
      </c>
    </row>
    <row r="12" spans="1:23">
      <c r="F12" s="44" t="s">
        <v>1635</v>
      </c>
      <c r="G12" s="45"/>
      <c r="H12" s="45"/>
      <c r="I12" s="45"/>
      <c r="J12" s="45"/>
      <c r="K12" s="45"/>
      <c r="L12" s="45"/>
      <c r="M12" s="45"/>
      <c r="N12" s="44"/>
      <c r="O12" s="44" t="s">
        <v>1523</v>
      </c>
      <c r="P12" s="45"/>
      <c r="Q12" s="45"/>
      <c r="R12" s="45"/>
      <c r="S12" s="45"/>
      <c r="T12" s="45"/>
      <c r="U12" s="45"/>
      <c r="V12" s="45"/>
      <c r="W12" s="44"/>
    </row>
    <row r="13" spans="1:23">
      <c r="F13" s="44" t="s">
        <v>1014</v>
      </c>
      <c r="G13" s="45"/>
      <c r="H13" s="45"/>
      <c r="I13" s="45"/>
      <c r="J13" s="45"/>
      <c r="K13" s="44"/>
      <c r="L13" s="44" t="s">
        <v>1015</v>
      </c>
      <c r="M13" s="44" t="s">
        <v>1016</v>
      </c>
      <c r="N13" s="44" t="s">
        <v>1265</v>
      </c>
      <c r="O13" s="44" t="s">
        <v>1014</v>
      </c>
      <c r="P13" s="45"/>
      <c r="Q13" s="45"/>
      <c r="R13" s="45"/>
      <c r="S13" s="45"/>
      <c r="T13" s="44"/>
      <c r="U13" s="44" t="s">
        <v>1015</v>
      </c>
      <c r="V13" s="44" t="s">
        <v>1016</v>
      </c>
      <c r="W13" s="44" t="s">
        <v>1265</v>
      </c>
    </row>
    <row r="14" spans="1:23">
      <c r="F14" s="17" t="s">
        <v>68</v>
      </c>
      <c r="G14" s="17" t="s">
        <v>64</v>
      </c>
      <c r="H14" s="17" t="s">
        <v>65</v>
      </c>
      <c r="I14" s="17" t="s">
        <v>66</v>
      </c>
      <c r="J14" s="17" t="s">
        <v>67</v>
      </c>
      <c r="K14" s="17" t="s">
        <v>1518</v>
      </c>
      <c r="L14" s="44"/>
      <c r="M14" s="44"/>
      <c r="N14" s="44"/>
      <c r="O14" s="17" t="s">
        <v>68</v>
      </c>
      <c r="P14" s="17" t="s">
        <v>64</v>
      </c>
      <c r="Q14" s="17" t="s">
        <v>65</v>
      </c>
      <c r="R14" s="17" t="s">
        <v>66</v>
      </c>
      <c r="S14" s="17" t="s">
        <v>67</v>
      </c>
      <c r="T14" s="17" t="s">
        <v>1518</v>
      </c>
      <c r="U14" s="44"/>
      <c r="V14" s="44"/>
      <c r="W14" s="44"/>
    </row>
    <row r="15" spans="1:23">
      <c r="F15" s="14" t="s">
        <v>37</v>
      </c>
      <c r="G15" s="14" t="s">
        <v>52</v>
      </c>
      <c r="H15" s="14" t="s">
        <v>79</v>
      </c>
      <c r="I15" s="14" t="s">
        <v>90</v>
      </c>
      <c r="J15" s="14" t="s">
        <v>95</v>
      </c>
      <c r="K15" s="14" t="s">
        <v>96</v>
      </c>
      <c r="L15" s="14" t="s">
        <v>310</v>
      </c>
      <c r="M15" s="14" t="s">
        <v>311</v>
      </c>
      <c r="N15" s="14" t="s">
        <v>312</v>
      </c>
      <c r="O15" s="14" t="s">
        <v>37</v>
      </c>
      <c r="P15" s="14" t="s">
        <v>52</v>
      </c>
      <c r="Q15" s="14" t="s">
        <v>79</v>
      </c>
      <c r="R15" s="14" t="s">
        <v>90</v>
      </c>
      <c r="S15" s="14" t="s">
        <v>95</v>
      </c>
      <c r="T15" s="14" t="s">
        <v>96</v>
      </c>
      <c r="U15" s="14" t="s">
        <v>310</v>
      </c>
      <c r="V15" s="14" t="s">
        <v>311</v>
      </c>
      <c r="W15" s="14" t="s">
        <v>312</v>
      </c>
    </row>
    <row r="16" spans="1:23">
      <c r="B16" s="36" t="s">
        <v>1501</v>
      </c>
      <c r="C16" s="36" t="s">
        <v>675</v>
      </c>
      <c r="D16" s="9" t="s">
        <v>678</v>
      </c>
      <c r="E16" s="14" t="s">
        <v>37</v>
      </c>
      <c r="F16" s="21">
        <v>8658000</v>
      </c>
      <c r="G16" s="21">
        <v>17450000</v>
      </c>
      <c r="H16" s="21">
        <v>6443000</v>
      </c>
      <c r="I16" s="21">
        <v>3272000</v>
      </c>
      <c r="J16" s="21">
        <v>1740000</v>
      </c>
      <c r="K16" s="21">
        <v>2270000</v>
      </c>
      <c r="L16" s="21">
        <v>10276000</v>
      </c>
      <c r="M16" s="21">
        <v>0</v>
      </c>
      <c r="N16" s="21">
        <v>50109000</v>
      </c>
      <c r="O16" s="21">
        <v>6036000</v>
      </c>
      <c r="P16" s="21">
        <v>14507000</v>
      </c>
      <c r="Q16" s="21">
        <v>6836000</v>
      </c>
      <c r="R16" s="21">
        <v>3567000</v>
      </c>
      <c r="S16" s="21">
        <v>1303000</v>
      </c>
      <c r="T16" s="21">
        <v>2346000</v>
      </c>
      <c r="U16" s="21">
        <v>7887000</v>
      </c>
      <c r="V16" s="21">
        <v>0</v>
      </c>
      <c r="W16" s="21">
        <v>42482000</v>
      </c>
    </row>
    <row r="17" spans="2:23">
      <c r="B17" s="37"/>
      <c r="C17" s="37"/>
      <c r="D17" s="9" t="s">
        <v>633</v>
      </c>
      <c r="E17" s="14" t="s">
        <v>52</v>
      </c>
      <c r="F17" s="21">
        <v>8643000</v>
      </c>
      <c r="G17" s="21">
        <v>17248000</v>
      </c>
      <c r="H17" s="21">
        <v>6255000</v>
      </c>
      <c r="I17" s="21">
        <v>3062000</v>
      </c>
      <c r="J17" s="21">
        <v>1569000</v>
      </c>
      <c r="K17" s="21">
        <v>2094000</v>
      </c>
      <c r="L17" s="21">
        <v>9763000</v>
      </c>
      <c r="M17" s="21">
        <v>0</v>
      </c>
      <c r="N17" s="21">
        <v>48634000</v>
      </c>
      <c r="O17" s="21">
        <v>6015000</v>
      </c>
      <c r="P17" s="21">
        <v>14222000</v>
      </c>
      <c r="Q17" s="21">
        <v>6511000</v>
      </c>
      <c r="R17" s="21">
        <v>2982000</v>
      </c>
      <c r="S17" s="21">
        <v>1220000</v>
      </c>
      <c r="T17" s="21">
        <v>2213000</v>
      </c>
      <c r="U17" s="21">
        <v>7415000</v>
      </c>
      <c r="V17" s="21">
        <v>0</v>
      </c>
      <c r="W17" s="21">
        <v>40578000</v>
      </c>
    </row>
    <row r="18" spans="2:23">
      <c r="B18" s="37"/>
      <c r="C18" s="37"/>
      <c r="D18" s="9" t="s">
        <v>644</v>
      </c>
      <c r="E18" s="14" t="s">
        <v>79</v>
      </c>
      <c r="F18" s="21">
        <v>15000</v>
      </c>
      <c r="G18" s="21">
        <v>118000</v>
      </c>
      <c r="H18" s="21">
        <v>44000</v>
      </c>
      <c r="I18" s="21">
        <v>17000</v>
      </c>
      <c r="J18" s="21">
        <v>12000</v>
      </c>
      <c r="K18" s="21">
        <v>10000</v>
      </c>
      <c r="L18" s="21">
        <v>74000</v>
      </c>
      <c r="M18" s="21">
        <v>0</v>
      </c>
      <c r="N18" s="21">
        <v>290000</v>
      </c>
      <c r="O18" s="21">
        <v>18000</v>
      </c>
      <c r="P18" s="21">
        <v>127000</v>
      </c>
      <c r="Q18" s="21">
        <v>103000</v>
      </c>
      <c r="R18" s="21">
        <v>28000</v>
      </c>
      <c r="S18" s="21">
        <v>24000</v>
      </c>
      <c r="T18" s="21">
        <v>15000</v>
      </c>
      <c r="U18" s="21">
        <v>92000</v>
      </c>
      <c r="V18" s="21">
        <v>0</v>
      </c>
      <c r="W18" s="21">
        <v>407000</v>
      </c>
    </row>
    <row r="19" spans="2:23">
      <c r="B19" s="37"/>
      <c r="C19" s="37"/>
      <c r="D19" s="9" t="s">
        <v>634</v>
      </c>
      <c r="E19" s="14" t="s">
        <v>90</v>
      </c>
      <c r="F19" s="21">
        <v>0</v>
      </c>
      <c r="G19" s="21">
        <v>47000</v>
      </c>
      <c r="H19" s="21">
        <v>69000</v>
      </c>
      <c r="I19" s="21">
        <v>147000</v>
      </c>
      <c r="J19" s="21">
        <v>110000</v>
      </c>
      <c r="K19" s="21">
        <v>57000</v>
      </c>
      <c r="L19" s="21">
        <v>312000</v>
      </c>
      <c r="M19" s="21">
        <v>0</v>
      </c>
      <c r="N19" s="21">
        <v>742000</v>
      </c>
      <c r="O19" s="21">
        <v>3000</v>
      </c>
      <c r="P19" s="21">
        <v>149000</v>
      </c>
      <c r="Q19" s="21">
        <v>140000</v>
      </c>
      <c r="R19" s="21">
        <v>67000</v>
      </c>
      <c r="S19" s="21">
        <v>23000</v>
      </c>
      <c r="T19" s="21">
        <v>56000</v>
      </c>
      <c r="U19" s="21">
        <v>173000</v>
      </c>
      <c r="V19" s="21">
        <v>0</v>
      </c>
      <c r="W19" s="21">
        <v>611000</v>
      </c>
    </row>
    <row r="20" spans="2:23">
      <c r="B20" s="37"/>
      <c r="C20" s="38"/>
      <c r="D20" s="9" t="s">
        <v>649</v>
      </c>
      <c r="E20" s="14" t="s">
        <v>95</v>
      </c>
      <c r="F20" s="21">
        <v>0</v>
      </c>
      <c r="G20" s="21">
        <v>37000</v>
      </c>
      <c r="H20" s="21">
        <v>75000</v>
      </c>
      <c r="I20" s="21">
        <v>46000</v>
      </c>
      <c r="J20" s="21">
        <v>49000</v>
      </c>
      <c r="K20" s="21">
        <v>109000</v>
      </c>
      <c r="L20" s="21">
        <v>127000</v>
      </c>
      <c r="M20" s="21">
        <v>0</v>
      </c>
      <c r="N20" s="21">
        <v>443000</v>
      </c>
      <c r="O20" s="21">
        <v>0</v>
      </c>
      <c r="P20" s="21">
        <v>9000</v>
      </c>
      <c r="Q20" s="21">
        <v>82000</v>
      </c>
      <c r="R20" s="21">
        <v>490000</v>
      </c>
      <c r="S20" s="21">
        <v>36000</v>
      </c>
      <c r="T20" s="21">
        <v>62000</v>
      </c>
      <c r="U20" s="21">
        <v>207000</v>
      </c>
      <c r="V20" s="21">
        <v>0</v>
      </c>
      <c r="W20" s="21">
        <v>886000</v>
      </c>
    </row>
    <row r="21" spans="2:23">
      <c r="B21" s="37"/>
      <c r="C21" s="36" t="s">
        <v>1176</v>
      </c>
      <c r="D21" s="9" t="s">
        <v>1177</v>
      </c>
      <c r="E21" s="14" t="s">
        <v>96</v>
      </c>
      <c r="F21" s="21">
        <v>14384000</v>
      </c>
      <c r="G21" s="21">
        <v>16271000</v>
      </c>
      <c r="H21" s="21">
        <v>10630000</v>
      </c>
      <c r="I21" s="21">
        <v>6323000</v>
      </c>
      <c r="J21" s="21">
        <v>4516000</v>
      </c>
      <c r="K21" s="21">
        <v>9930000</v>
      </c>
      <c r="L21" s="21">
        <v>29002000</v>
      </c>
      <c r="M21" s="21">
        <v>0</v>
      </c>
      <c r="N21" s="21">
        <v>91056000</v>
      </c>
      <c r="O21" s="21">
        <v>13666000</v>
      </c>
      <c r="P21" s="21">
        <v>17380000</v>
      </c>
      <c r="Q21" s="21">
        <v>10091000</v>
      </c>
      <c r="R21" s="21">
        <v>6990000</v>
      </c>
      <c r="S21" s="21">
        <v>4396000</v>
      </c>
      <c r="T21" s="21">
        <v>8489000</v>
      </c>
      <c r="U21" s="21">
        <v>25713000</v>
      </c>
      <c r="V21" s="21">
        <v>0</v>
      </c>
      <c r="W21" s="21">
        <v>86725000</v>
      </c>
    </row>
    <row r="22" spans="2:23">
      <c r="B22" s="37"/>
      <c r="C22" s="37"/>
      <c r="D22" s="9" t="s">
        <v>633</v>
      </c>
      <c r="E22" s="14" t="s">
        <v>310</v>
      </c>
      <c r="F22" s="21">
        <v>14083000</v>
      </c>
      <c r="G22" s="21">
        <v>15789000</v>
      </c>
      <c r="H22" s="21">
        <v>10130000</v>
      </c>
      <c r="I22" s="21">
        <v>5946000</v>
      </c>
      <c r="J22" s="21">
        <v>4126000</v>
      </c>
      <c r="K22" s="21">
        <v>9442000</v>
      </c>
      <c r="L22" s="21">
        <v>27696000</v>
      </c>
      <c r="M22" s="21">
        <v>0</v>
      </c>
      <c r="N22" s="21">
        <v>87212000</v>
      </c>
      <c r="O22" s="21">
        <v>13558000</v>
      </c>
      <c r="P22" s="21">
        <v>16702000</v>
      </c>
      <c r="Q22" s="21">
        <v>9510000</v>
      </c>
      <c r="R22" s="21">
        <v>6338000</v>
      </c>
      <c r="S22" s="21">
        <v>4170000</v>
      </c>
      <c r="T22" s="21">
        <v>8048000</v>
      </c>
      <c r="U22" s="21">
        <v>24561000</v>
      </c>
      <c r="V22" s="21">
        <v>0</v>
      </c>
      <c r="W22" s="21">
        <v>82887000</v>
      </c>
    </row>
    <row r="23" spans="2:23">
      <c r="B23" s="37"/>
      <c r="C23" s="37"/>
      <c r="D23" s="9" t="s">
        <v>644</v>
      </c>
      <c r="E23" s="14" t="s">
        <v>311</v>
      </c>
      <c r="F23" s="21">
        <v>261000</v>
      </c>
      <c r="G23" s="21">
        <v>258000</v>
      </c>
      <c r="H23" s="21">
        <v>200000</v>
      </c>
      <c r="I23" s="21">
        <v>130000</v>
      </c>
      <c r="J23" s="21">
        <v>58000</v>
      </c>
      <c r="K23" s="21">
        <v>103000</v>
      </c>
      <c r="L23" s="21">
        <v>587000</v>
      </c>
      <c r="M23" s="21">
        <v>0</v>
      </c>
      <c r="N23" s="21">
        <v>1597000</v>
      </c>
      <c r="O23" s="21">
        <v>82000</v>
      </c>
      <c r="P23" s="21">
        <v>436000</v>
      </c>
      <c r="Q23" s="21">
        <v>164000</v>
      </c>
      <c r="R23" s="21">
        <v>115000</v>
      </c>
      <c r="S23" s="21">
        <v>70000</v>
      </c>
      <c r="T23" s="21">
        <v>76000</v>
      </c>
      <c r="U23" s="21">
        <v>348000</v>
      </c>
      <c r="V23" s="21">
        <v>0</v>
      </c>
      <c r="W23" s="21">
        <v>1291000</v>
      </c>
    </row>
    <row r="24" spans="2:23">
      <c r="B24" s="37"/>
      <c r="C24" s="37"/>
      <c r="D24" s="9" t="s">
        <v>634</v>
      </c>
      <c r="E24" s="14" t="s">
        <v>312</v>
      </c>
      <c r="F24" s="21">
        <v>37000</v>
      </c>
      <c r="G24" s="21">
        <v>201000</v>
      </c>
      <c r="H24" s="21">
        <v>208000</v>
      </c>
      <c r="I24" s="21">
        <v>148000</v>
      </c>
      <c r="J24" s="21">
        <v>304000</v>
      </c>
      <c r="K24" s="21">
        <v>259000</v>
      </c>
      <c r="L24" s="21">
        <v>573000</v>
      </c>
      <c r="M24" s="21">
        <v>0</v>
      </c>
      <c r="N24" s="21">
        <v>1730000</v>
      </c>
      <c r="O24" s="21">
        <v>24000</v>
      </c>
      <c r="P24" s="21">
        <v>211000</v>
      </c>
      <c r="Q24" s="21">
        <v>282000</v>
      </c>
      <c r="R24" s="21">
        <v>468000</v>
      </c>
      <c r="S24" s="21">
        <v>102000</v>
      </c>
      <c r="T24" s="21">
        <v>157000</v>
      </c>
      <c r="U24" s="21">
        <v>608000</v>
      </c>
      <c r="V24" s="21">
        <v>0</v>
      </c>
      <c r="W24" s="21">
        <v>1852000</v>
      </c>
    </row>
    <row r="25" spans="2:23">
      <c r="B25" s="37"/>
      <c r="C25" s="38"/>
      <c r="D25" s="9" t="s">
        <v>649</v>
      </c>
      <c r="E25" s="14" t="s">
        <v>39</v>
      </c>
      <c r="F25" s="21">
        <v>3000</v>
      </c>
      <c r="G25" s="21">
        <v>23000</v>
      </c>
      <c r="H25" s="21">
        <v>92000</v>
      </c>
      <c r="I25" s="21">
        <v>99000</v>
      </c>
      <c r="J25" s="21">
        <v>28000</v>
      </c>
      <c r="K25" s="21">
        <v>126000</v>
      </c>
      <c r="L25" s="21">
        <v>146000</v>
      </c>
      <c r="M25" s="21">
        <v>0</v>
      </c>
      <c r="N25" s="21">
        <v>517000</v>
      </c>
      <c r="O25" s="21">
        <v>2000</v>
      </c>
      <c r="P25" s="21">
        <v>31000</v>
      </c>
      <c r="Q25" s="21">
        <v>135000</v>
      </c>
      <c r="R25" s="21">
        <v>69000</v>
      </c>
      <c r="S25" s="21">
        <v>54000</v>
      </c>
      <c r="T25" s="21">
        <v>208000</v>
      </c>
      <c r="U25" s="21">
        <v>196000</v>
      </c>
      <c r="V25" s="21">
        <v>0</v>
      </c>
      <c r="W25" s="21">
        <v>695000</v>
      </c>
    </row>
    <row r="26" spans="2:23">
      <c r="B26" s="37"/>
      <c r="C26" s="36" t="s">
        <v>630</v>
      </c>
      <c r="D26" s="9" t="s">
        <v>631</v>
      </c>
      <c r="E26" s="14" t="s">
        <v>41</v>
      </c>
      <c r="F26" s="21">
        <v>3133000</v>
      </c>
      <c r="G26" s="21">
        <v>10032000</v>
      </c>
      <c r="H26" s="21">
        <v>8418000</v>
      </c>
      <c r="I26" s="21">
        <v>14559000</v>
      </c>
      <c r="J26" s="21">
        <v>13416000</v>
      </c>
      <c r="K26" s="21">
        <v>24621000</v>
      </c>
      <c r="L26" s="21">
        <v>0</v>
      </c>
      <c r="M26" s="21">
        <v>0</v>
      </c>
      <c r="N26" s="21">
        <v>74179000</v>
      </c>
      <c r="O26" s="21">
        <v>2012000</v>
      </c>
      <c r="P26" s="21">
        <v>8807000</v>
      </c>
      <c r="Q26" s="21">
        <v>16017000</v>
      </c>
      <c r="R26" s="21">
        <v>14768000</v>
      </c>
      <c r="S26" s="21">
        <v>7865000</v>
      </c>
      <c r="T26" s="21">
        <v>20249000</v>
      </c>
      <c r="U26" s="21">
        <v>0</v>
      </c>
      <c r="V26" s="21">
        <v>0</v>
      </c>
      <c r="W26" s="21">
        <v>69718000</v>
      </c>
    </row>
    <row r="27" spans="2:23">
      <c r="B27" s="37"/>
      <c r="C27" s="37"/>
      <c r="D27" s="9" t="s">
        <v>460</v>
      </c>
      <c r="E27" s="14" t="s">
        <v>43</v>
      </c>
      <c r="F27" s="21">
        <v>1720000</v>
      </c>
      <c r="G27" s="21">
        <v>5690000</v>
      </c>
      <c r="H27" s="21">
        <v>4898000</v>
      </c>
      <c r="I27" s="21">
        <v>8462000</v>
      </c>
      <c r="J27" s="21">
        <v>8033000</v>
      </c>
      <c r="K27" s="21">
        <v>17785000</v>
      </c>
      <c r="L27" s="21">
        <v>0</v>
      </c>
      <c r="M27" s="21">
        <v>0</v>
      </c>
      <c r="N27" s="21">
        <v>46588000</v>
      </c>
      <c r="O27" s="21">
        <v>1242000</v>
      </c>
      <c r="P27" s="21">
        <v>5235000</v>
      </c>
      <c r="Q27" s="21">
        <v>9303000</v>
      </c>
      <c r="R27" s="21">
        <v>8773000</v>
      </c>
      <c r="S27" s="21">
        <v>4909000</v>
      </c>
      <c r="T27" s="21">
        <v>13827000</v>
      </c>
      <c r="U27" s="21">
        <v>0</v>
      </c>
      <c r="V27" s="21">
        <v>0</v>
      </c>
      <c r="W27" s="21">
        <v>43289000</v>
      </c>
    </row>
    <row r="28" spans="2:23">
      <c r="B28" s="37"/>
      <c r="C28" s="37"/>
      <c r="D28" s="9" t="s">
        <v>458</v>
      </c>
      <c r="E28" s="14" t="s">
        <v>45</v>
      </c>
      <c r="F28" s="21">
        <v>1404000</v>
      </c>
      <c r="G28" s="21">
        <v>4294000</v>
      </c>
      <c r="H28" s="21">
        <v>3505000</v>
      </c>
      <c r="I28" s="21">
        <v>6070000</v>
      </c>
      <c r="J28" s="21">
        <v>5312000</v>
      </c>
      <c r="K28" s="21">
        <v>6352000</v>
      </c>
      <c r="L28" s="21">
        <v>0</v>
      </c>
      <c r="M28" s="21">
        <v>0</v>
      </c>
      <c r="N28" s="21">
        <v>26937000</v>
      </c>
      <c r="O28" s="21">
        <v>763000</v>
      </c>
      <c r="P28" s="21">
        <v>3558000</v>
      </c>
      <c r="Q28" s="21">
        <v>6684000</v>
      </c>
      <c r="R28" s="21">
        <v>5922000</v>
      </c>
      <c r="S28" s="21">
        <v>2877000</v>
      </c>
      <c r="T28" s="21">
        <v>5939000</v>
      </c>
      <c r="U28" s="21">
        <v>0</v>
      </c>
      <c r="V28" s="21">
        <v>0</v>
      </c>
      <c r="W28" s="21">
        <v>25743000</v>
      </c>
    </row>
    <row r="29" spans="2:23">
      <c r="B29" s="37"/>
      <c r="C29" s="37"/>
      <c r="D29" s="9" t="s">
        <v>459</v>
      </c>
      <c r="E29" s="14" t="s">
        <v>46</v>
      </c>
      <c r="F29" s="21">
        <v>9000</v>
      </c>
      <c r="G29" s="21">
        <v>48000</v>
      </c>
      <c r="H29" s="21">
        <v>15000</v>
      </c>
      <c r="I29" s="21">
        <v>27000</v>
      </c>
      <c r="J29" s="21">
        <v>71000</v>
      </c>
      <c r="K29" s="21">
        <v>484000</v>
      </c>
      <c r="L29" s="21">
        <v>0</v>
      </c>
      <c r="M29" s="21">
        <v>0</v>
      </c>
      <c r="N29" s="21">
        <v>654000</v>
      </c>
      <c r="O29" s="21">
        <v>7000</v>
      </c>
      <c r="P29" s="21">
        <v>14000</v>
      </c>
      <c r="Q29" s="21">
        <v>30000</v>
      </c>
      <c r="R29" s="21">
        <v>73000</v>
      </c>
      <c r="S29" s="21">
        <v>79000</v>
      </c>
      <c r="T29" s="21">
        <v>483000</v>
      </c>
      <c r="U29" s="21">
        <v>0</v>
      </c>
      <c r="V29" s="21">
        <v>0</v>
      </c>
      <c r="W29" s="21">
        <v>686000</v>
      </c>
    </row>
    <row r="30" spans="2:23">
      <c r="B30" s="37"/>
      <c r="C30" s="37"/>
      <c r="D30" s="9" t="s">
        <v>647</v>
      </c>
      <c r="E30" s="14" t="s">
        <v>47</v>
      </c>
      <c r="F30" s="21">
        <v>3116000</v>
      </c>
      <c r="G30" s="21">
        <v>9912000</v>
      </c>
      <c r="H30" s="21">
        <v>8228000</v>
      </c>
      <c r="I30" s="21">
        <v>14364000</v>
      </c>
      <c r="J30" s="21">
        <v>13276000</v>
      </c>
      <c r="K30" s="21">
        <v>24280000</v>
      </c>
      <c r="L30" s="21">
        <v>0</v>
      </c>
      <c r="M30" s="21">
        <v>0</v>
      </c>
      <c r="N30" s="21">
        <v>73176000</v>
      </c>
      <c r="O30" s="21">
        <v>2001000</v>
      </c>
      <c r="P30" s="21">
        <v>8732000</v>
      </c>
      <c r="Q30" s="21">
        <v>15897000</v>
      </c>
      <c r="R30" s="21">
        <v>14636000</v>
      </c>
      <c r="S30" s="21">
        <v>7779000</v>
      </c>
      <c r="T30" s="21">
        <v>19913000</v>
      </c>
      <c r="U30" s="21">
        <v>0</v>
      </c>
      <c r="V30" s="21">
        <v>0</v>
      </c>
      <c r="W30" s="21">
        <v>68958000</v>
      </c>
    </row>
    <row r="31" spans="2:23" ht="25.5">
      <c r="B31" s="37"/>
      <c r="C31" s="37"/>
      <c r="D31" s="9" t="s">
        <v>646</v>
      </c>
      <c r="E31" s="14" t="s">
        <v>48</v>
      </c>
      <c r="F31" s="21">
        <v>7000</v>
      </c>
      <c r="G31" s="21">
        <v>42000</v>
      </c>
      <c r="H31" s="21">
        <v>36000</v>
      </c>
      <c r="I31" s="21">
        <v>47000</v>
      </c>
      <c r="J31" s="21">
        <v>25000</v>
      </c>
      <c r="K31" s="21">
        <v>0</v>
      </c>
      <c r="L31" s="21">
        <v>0</v>
      </c>
      <c r="M31" s="21">
        <v>0</v>
      </c>
      <c r="N31" s="21">
        <v>157000</v>
      </c>
      <c r="O31" s="21">
        <v>2000</v>
      </c>
      <c r="P31" s="21">
        <v>28000</v>
      </c>
      <c r="Q31" s="21">
        <v>34000</v>
      </c>
      <c r="R31" s="21">
        <v>31000</v>
      </c>
      <c r="S31" s="21">
        <v>23000</v>
      </c>
      <c r="T31" s="21">
        <v>21000</v>
      </c>
      <c r="U31" s="21">
        <v>0</v>
      </c>
      <c r="V31" s="21">
        <v>0</v>
      </c>
      <c r="W31" s="21">
        <v>139000</v>
      </c>
    </row>
    <row r="32" spans="2:23">
      <c r="B32" s="37"/>
      <c r="C32" s="37"/>
      <c r="D32" s="9" t="s">
        <v>697</v>
      </c>
      <c r="E32" s="14" t="s">
        <v>49</v>
      </c>
      <c r="F32" s="21">
        <v>10000</v>
      </c>
      <c r="G32" s="21">
        <v>67000</v>
      </c>
      <c r="H32" s="21">
        <v>97000</v>
      </c>
      <c r="I32" s="21">
        <v>96000</v>
      </c>
      <c r="J32" s="21">
        <v>66000</v>
      </c>
      <c r="K32" s="21">
        <v>162000</v>
      </c>
      <c r="L32" s="21">
        <v>0</v>
      </c>
      <c r="M32" s="21">
        <v>0</v>
      </c>
      <c r="N32" s="21">
        <v>498000</v>
      </c>
      <c r="O32" s="21">
        <v>9000</v>
      </c>
      <c r="P32" s="21">
        <v>43000</v>
      </c>
      <c r="Q32" s="21">
        <v>63000</v>
      </c>
      <c r="R32" s="21">
        <v>61000</v>
      </c>
      <c r="S32" s="21">
        <v>37000</v>
      </c>
      <c r="T32" s="21">
        <v>140000</v>
      </c>
      <c r="U32" s="21">
        <v>0</v>
      </c>
      <c r="V32" s="21">
        <v>0</v>
      </c>
      <c r="W32" s="21">
        <v>353000</v>
      </c>
    </row>
    <row r="33" spans="2:23">
      <c r="B33" s="37"/>
      <c r="C33" s="37"/>
      <c r="D33" s="9" t="s">
        <v>702</v>
      </c>
      <c r="E33" s="14" t="s">
        <v>50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</row>
    <row r="34" spans="2:23">
      <c r="B34" s="37"/>
      <c r="C34" s="38"/>
      <c r="D34" s="9" t="s">
        <v>649</v>
      </c>
      <c r="E34" s="14" t="s">
        <v>51</v>
      </c>
      <c r="F34" s="21">
        <v>0</v>
      </c>
      <c r="G34" s="21">
        <v>11000</v>
      </c>
      <c r="H34" s="21">
        <v>57000</v>
      </c>
      <c r="I34" s="21">
        <v>52000</v>
      </c>
      <c r="J34" s="21">
        <v>49000</v>
      </c>
      <c r="K34" s="21">
        <v>179000</v>
      </c>
      <c r="L34" s="21">
        <v>0</v>
      </c>
      <c r="M34" s="21">
        <v>0</v>
      </c>
      <c r="N34" s="21">
        <v>348000</v>
      </c>
      <c r="O34" s="21">
        <v>0</v>
      </c>
      <c r="P34" s="21">
        <v>4000</v>
      </c>
      <c r="Q34" s="21">
        <v>23000</v>
      </c>
      <c r="R34" s="21">
        <v>40000</v>
      </c>
      <c r="S34" s="21">
        <v>26000</v>
      </c>
      <c r="T34" s="21">
        <v>175000</v>
      </c>
      <c r="U34" s="21">
        <v>0</v>
      </c>
      <c r="V34" s="21">
        <v>0</v>
      </c>
      <c r="W34" s="21">
        <v>268000</v>
      </c>
    </row>
    <row r="35" spans="2:23">
      <c r="B35" s="37"/>
      <c r="C35" s="36" t="s">
        <v>626</v>
      </c>
      <c r="D35" s="9" t="s">
        <v>627</v>
      </c>
      <c r="E35" s="14" t="s">
        <v>53</v>
      </c>
      <c r="F35" s="21">
        <v>9659000</v>
      </c>
      <c r="G35" s="21">
        <v>9868000</v>
      </c>
      <c r="H35" s="21">
        <v>4021000</v>
      </c>
      <c r="I35" s="21">
        <v>2377000</v>
      </c>
      <c r="J35" s="21">
        <v>961000</v>
      </c>
      <c r="K35" s="21">
        <v>427000</v>
      </c>
      <c r="L35" s="21">
        <v>9029000</v>
      </c>
      <c r="M35" s="21">
        <v>0</v>
      </c>
      <c r="N35" s="21">
        <v>36342000</v>
      </c>
      <c r="O35" s="21">
        <v>8560000</v>
      </c>
      <c r="P35" s="21">
        <v>8804000</v>
      </c>
      <c r="Q35" s="21">
        <v>4374000</v>
      </c>
      <c r="R35" s="21">
        <v>1975000</v>
      </c>
      <c r="S35" s="21">
        <v>635000</v>
      </c>
      <c r="T35" s="21">
        <v>556000</v>
      </c>
      <c r="U35" s="21">
        <v>8879000</v>
      </c>
      <c r="V35" s="21">
        <v>0</v>
      </c>
      <c r="W35" s="21">
        <v>33783000</v>
      </c>
    </row>
    <row r="36" spans="2:23">
      <c r="B36" s="37"/>
      <c r="C36" s="37"/>
      <c r="D36" s="9" t="s">
        <v>647</v>
      </c>
      <c r="E36" s="14" t="s">
        <v>69</v>
      </c>
      <c r="F36" s="21">
        <v>9495000</v>
      </c>
      <c r="G36" s="21">
        <v>9177000</v>
      </c>
      <c r="H36" s="21">
        <v>3512000</v>
      </c>
      <c r="I36" s="21">
        <v>2098000</v>
      </c>
      <c r="J36" s="21">
        <v>856000</v>
      </c>
      <c r="K36" s="21">
        <v>357000</v>
      </c>
      <c r="L36" s="21">
        <v>8186000</v>
      </c>
      <c r="M36" s="21">
        <v>0</v>
      </c>
      <c r="N36" s="21">
        <v>33681000</v>
      </c>
      <c r="O36" s="21">
        <v>8413000</v>
      </c>
      <c r="P36" s="21">
        <v>8102000</v>
      </c>
      <c r="Q36" s="21">
        <v>3885000</v>
      </c>
      <c r="R36" s="21">
        <v>1756000</v>
      </c>
      <c r="S36" s="21">
        <v>562000</v>
      </c>
      <c r="T36" s="21">
        <v>468000</v>
      </c>
      <c r="U36" s="21">
        <v>8090000</v>
      </c>
      <c r="V36" s="21">
        <v>0</v>
      </c>
      <c r="W36" s="21">
        <v>31276000</v>
      </c>
    </row>
    <row r="37" spans="2:23">
      <c r="B37" s="37"/>
      <c r="C37" s="37"/>
      <c r="D37" s="9" t="s">
        <v>645</v>
      </c>
      <c r="E37" s="14" t="s">
        <v>71</v>
      </c>
      <c r="F37" s="21">
        <v>154000</v>
      </c>
      <c r="G37" s="21">
        <v>610000</v>
      </c>
      <c r="H37" s="21">
        <v>437000</v>
      </c>
      <c r="I37" s="21">
        <v>238000</v>
      </c>
      <c r="J37" s="21">
        <v>88000</v>
      </c>
      <c r="K37" s="21">
        <v>50000</v>
      </c>
      <c r="L37" s="21">
        <v>689000</v>
      </c>
      <c r="M37" s="21">
        <v>0</v>
      </c>
      <c r="N37" s="21">
        <v>2266000</v>
      </c>
      <c r="O37" s="21">
        <v>115000</v>
      </c>
      <c r="P37" s="21">
        <v>592000</v>
      </c>
      <c r="Q37" s="21">
        <v>417000</v>
      </c>
      <c r="R37" s="21">
        <v>189000</v>
      </c>
      <c r="S37" s="21">
        <v>63000</v>
      </c>
      <c r="T37" s="21">
        <v>66000</v>
      </c>
      <c r="U37" s="21">
        <v>681000</v>
      </c>
      <c r="V37" s="21">
        <v>0</v>
      </c>
      <c r="W37" s="21">
        <v>2123000</v>
      </c>
    </row>
    <row r="38" spans="2:23">
      <c r="B38" s="37"/>
      <c r="C38" s="37"/>
      <c r="D38" s="9" t="s">
        <v>697</v>
      </c>
      <c r="E38" s="14" t="s">
        <v>72</v>
      </c>
      <c r="F38" s="21">
        <v>6000</v>
      </c>
      <c r="G38" s="21">
        <v>34000</v>
      </c>
      <c r="H38" s="21">
        <v>23000</v>
      </c>
      <c r="I38" s="21">
        <v>12000</v>
      </c>
      <c r="J38" s="21">
        <v>5000</v>
      </c>
      <c r="K38" s="21">
        <v>4000</v>
      </c>
      <c r="L38" s="21">
        <v>49000</v>
      </c>
      <c r="M38" s="21">
        <v>0</v>
      </c>
      <c r="N38" s="21">
        <v>133000</v>
      </c>
      <c r="O38" s="21">
        <v>8000</v>
      </c>
      <c r="P38" s="21">
        <v>38000</v>
      </c>
      <c r="Q38" s="21">
        <v>27000</v>
      </c>
      <c r="R38" s="21">
        <v>12000</v>
      </c>
      <c r="S38" s="21">
        <v>4000</v>
      </c>
      <c r="T38" s="21">
        <v>5000</v>
      </c>
      <c r="U38" s="21">
        <v>47000</v>
      </c>
      <c r="V38" s="21">
        <v>0</v>
      </c>
      <c r="W38" s="21">
        <v>141000</v>
      </c>
    </row>
    <row r="39" spans="2:23">
      <c r="B39" s="37"/>
      <c r="C39" s="37"/>
      <c r="D39" s="9" t="s">
        <v>702</v>
      </c>
      <c r="E39" s="14" t="s">
        <v>73</v>
      </c>
      <c r="F39" s="21">
        <v>0</v>
      </c>
      <c r="G39" s="21">
        <v>5000</v>
      </c>
      <c r="H39" s="21">
        <v>6000</v>
      </c>
      <c r="I39" s="21">
        <v>2000</v>
      </c>
      <c r="J39" s="21">
        <v>1000</v>
      </c>
      <c r="K39" s="21">
        <v>1000</v>
      </c>
      <c r="L39" s="21">
        <v>30000</v>
      </c>
      <c r="M39" s="21">
        <v>0</v>
      </c>
      <c r="N39" s="21">
        <v>45000</v>
      </c>
      <c r="O39" s="21">
        <v>0</v>
      </c>
      <c r="P39" s="21">
        <v>8000</v>
      </c>
      <c r="Q39" s="21">
        <v>6000</v>
      </c>
      <c r="R39" s="21">
        <v>2000</v>
      </c>
      <c r="S39" s="21">
        <v>1000</v>
      </c>
      <c r="T39" s="21">
        <v>1000</v>
      </c>
      <c r="U39" s="21">
        <v>27000</v>
      </c>
      <c r="V39" s="21">
        <v>0</v>
      </c>
      <c r="W39" s="21">
        <v>45000</v>
      </c>
    </row>
    <row r="40" spans="2:23">
      <c r="B40" s="37"/>
      <c r="C40" s="38"/>
      <c r="D40" s="9" t="s">
        <v>649</v>
      </c>
      <c r="E40" s="14" t="s">
        <v>74</v>
      </c>
      <c r="F40" s="21">
        <v>4000</v>
      </c>
      <c r="G40" s="21">
        <v>42000</v>
      </c>
      <c r="H40" s="21">
        <v>43000</v>
      </c>
      <c r="I40" s="21">
        <v>27000</v>
      </c>
      <c r="J40" s="21">
        <v>11000</v>
      </c>
      <c r="K40" s="21">
        <v>15000</v>
      </c>
      <c r="L40" s="21">
        <v>75000</v>
      </c>
      <c r="M40" s="21">
        <v>0</v>
      </c>
      <c r="N40" s="21">
        <v>217000</v>
      </c>
      <c r="O40" s="21">
        <v>24000</v>
      </c>
      <c r="P40" s="21">
        <v>64000</v>
      </c>
      <c r="Q40" s="21">
        <v>39000</v>
      </c>
      <c r="R40" s="21">
        <v>16000</v>
      </c>
      <c r="S40" s="21">
        <v>5000</v>
      </c>
      <c r="T40" s="21">
        <v>16000</v>
      </c>
      <c r="U40" s="21">
        <v>34000</v>
      </c>
      <c r="V40" s="21">
        <v>0</v>
      </c>
      <c r="W40" s="21">
        <v>198000</v>
      </c>
    </row>
    <row r="41" spans="2:23">
      <c r="B41" s="38"/>
      <c r="C41" s="38" t="s">
        <v>1269</v>
      </c>
      <c r="D41" s="38"/>
      <c r="E41" s="14" t="s">
        <v>75</v>
      </c>
      <c r="F41" s="21">
        <v>35834000</v>
      </c>
      <c r="G41" s="21">
        <v>53621000</v>
      </c>
      <c r="H41" s="21">
        <v>29512000</v>
      </c>
      <c r="I41" s="21">
        <v>26531000</v>
      </c>
      <c r="J41" s="21">
        <v>20633000</v>
      </c>
      <c r="K41" s="21">
        <v>37248000</v>
      </c>
      <c r="L41" s="21">
        <v>48307000</v>
      </c>
      <c r="M41" s="21">
        <v>0</v>
      </c>
      <c r="N41" s="21">
        <v>251686000</v>
      </c>
      <c r="O41" s="21">
        <v>30274000</v>
      </c>
      <c r="P41" s="21">
        <v>49498000</v>
      </c>
      <c r="Q41" s="21">
        <v>37318000</v>
      </c>
      <c r="R41" s="21">
        <v>27300000</v>
      </c>
      <c r="S41" s="21">
        <v>14199000</v>
      </c>
      <c r="T41" s="21">
        <v>31640000</v>
      </c>
      <c r="U41" s="21">
        <v>42479000</v>
      </c>
      <c r="V41" s="21">
        <v>0</v>
      </c>
      <c r="W41" s="21">
        <v>232708000</v>
      </c>
    </row>
    <row r="42" spans="2:23">
      <c r="B42" s="36" t="s">
        <v>1500</v>
      </c>
      <c r="C42" s="38" t="s">
        <v>1268</v>
      </c>
      <c r="D42" s="38"/>
      <c r="E42" s="14" t="s">
        <v>76</v>
      </c>
      <c r="F42" s="21">
        <v>3226000</v>
      </c>
      <c r="G42" s="21">
        <v>8307000</v>
      </c>
      <c r="H42" s="21">
        <v>4940000</v>
      </c>
      <c r="I42" s="21">
        <v>2994000</v>
      </c>
      <c r="J42" s="21">
        <v>3770000</v>
      </c>
      <c r="K42" s="21">
        <v>4499000</v>
      </c>
      <c r="L42" s="21">
        <v>11875000</v>
      </c>
      <c r="M42" s="21">
        <v>615000</v>
      </c>
      <c r="N42" s="21">
        <v>40226000</v>
      </c>
      <c r="O42" s="21">
        <v>2112000</v>
      </c>
      <c r="P42" s="21">
        <v>6504000</v>
      </c>
      <c r="Q42" s="21">
        <v>4095000</v>
      </c>
      <c r="R42" s="21">
        <v>4318000</v>
      </c>
      <c r="S42" s="21">
        <v>1607000</v>
      </c>
      <c r="T42" s="21">
        <v>4022000</v>
      </c>
      <c r="U42" s="21">
        <v>11262000</v>
      </c>
      <c r="V42" s="21">
        <v>451000</v>
      </c>
      <c r="W42" s="21">
        <v>34371000</v>
      </c>
    </row>
    <row r="43" spans="2:23">
      <c r="B43" s="37"/>
      <c r="C43" s="38" t="s">
        <v>635</v>
      </c>
      <c r="D43" s="38"/>
      <c r="E43" s="14" t="s">
        <v>77</v>
      </c>
      <c r="F43" s="21">
        <v>3138000</v>
      </c>
      <c r="G43" s="21">
        <v>8067000</v>
      </c>
      <c r="H43" s="21">
        <v>4801000</v>
      </c>
      <c r="I43" s="21">
        <v>2740000</v>
      </c>
      <c r="J43" s="21">
        <v>3523000</v>
      </c>
      <c r="K43" s="21">
        <v>3888000</v>
      </c>
      <c r="L43" s="21">
        <v>11000000</v>
      </c>
      <c r="M43" s="21">
        <v>403000</v>
      </c>
      <c r="N43" s="21">
        <v>37560000</v>
      </c>
      <c r="O43" s="21">
        <v>2014000</v>
      </c>
      <c r="P43" s="21">
        <v>6208000</v>
      </c>
      <c r="Q43" s="21">
        <v>3364000</v>
      </c>
      <c r="R43" s="21">
        <v>4058000</v>
      </c>
      <c r="S43" s="21">
        <v>1277000</v>
      </c>
      <c r="T43" s="21">
        <v>3193000</v>
      </c>
      <c r="U43" s="21">
        <v>9927000</v>
      </c>
      <c r="V43" s="21">
        <v>193000</v>
      </c>
      <c r="W43" s="21">
        <v>30234000</v>
      </c>
    </row>
    <row r="44" spans="2:23">
      <c r="B44" s="37"/>
      <c r="C44" s="38" t="s">
        <v>634</v>
      </c>
      <c r="D44" s="38"/>
      <c r="E44" s="14" t="s">
        <v>78</v>
      </c>
      <c r="F44" s="21">
        <v>88000</v>
      </c>
      <c r="G44" s="21">
        <v>157000</v>
      </c>
      <c r="H44" s="21">
        <v>138000</v>
      </c>
      <c r="I44" s="21">
        <v>216000</v>
      </c>
      <c r="J44" s="21">
        <v>247000</v>
      </c>
      <c r="K44" s="21">
        <v>349000</v>
      </c>
      <c r="L44" s="21">
        <v>838000</v>
      </c>
      <c r="M44" s="21">
        <v>130000</v>
      </c>
      <c r="N44" s="21">
        <v>2163000</v>
      </c>
      <c r="O44" s="21">
        <v>98000</v>
      </c>
      <c r="P44" s="21">
        <v>261000</v>
      </c>
      <c r="Q44" s="21">
        <v>728000</v>
      </c>
      <c r="R44" s="21">
        <v>260000</v>
      </c>
      <c r="S44" s="21">
        <v>318000</v>
      </c>
      <c r="T44" s="21">
        <v>772000</v>
      </c>
      <c r="U44" s="21">
        <v>1282000</v>
      </c>
      <c r="V44" s="21">
        <v>165000</v>
      </c>
      <c r="W44" s="21">
        <v>3884000</v>
      </c>
    </row>
    <row r="45" spans="2:23">
      <c r="B45" s="38"/>
      <c r="C45" s="36" t="s">
        <v>649</v>
      </c>
      <c r="D45" s="38"/>
      <c r="E45" s="14" t="s">
        <v>80</v>
      </c>
      <c r="F45" s="21">
        <v>0</v>
      </c>
      <c r="G45" s="21">
        <v>83000</v>
      </c>
      <c r="H45" s="21">
        <v>1000</v>
      </c>
      <c r="I45" s="21">
        <v>38000</v>
      </c>
      <c r="J45" s="21">
        <v>0</v>
      </c>
      <c r="K45" s="21">
        <v>262000</v>
      </c>
      <c r="L45" s="21">
        <v>37000</v>
      </c>
      <c r="M45" s="21">
        <v>82000</v>
      </c>
      <c r="N45" s="21">
        <v>503000</v>
      </c>
      <c r="O45" s="21">
        <v>0</v>
      </c>
      <c r="P45" s="21">
        <v>35000</v>
      </c>
      <c r="Q45" s="21">
        <v>3000</v>
      </c>
      <c r="R45" s="21">
        <v>0</v>
      </c>
      <c r="S45" s="21">
        <v>12000</v>
      </c>
      <c r="T45" s="21">
        <v>57000</v>
      </c>
      <c r="U45" s="21">
        <v>53000</v>
      </c>
      <c r="V45" s="21">
        <v>93000</v>
      </c>
      <c r="W45" s="21">
        <v>253000</v>
      </c>
    </row>
    <row r="46" spans="2:23">
      <c r="B46" s="36" t="s">
        <v>1267</v>
      </c>
      <c r="C46" s="43"/>
      <c r="D46" s="36"/>
      <c r="E46" s="16" t="s">
        <v>81</v>
      </c>
      <c r="F46" s="24">
        <v>39060000</v>
      </c>
      <c r="G46" s="24">
        <v>61928000</v>
      </c>
      <c r="H46" s="24">
        <v>34452000</v>
      </c>
      <c r="I46" s="24">
        <v>29525000</v>
      </c>
      <c r="J46" s="24">
        <v>24403000</v>
      </c>
      <c r="K46" s="24">
        <v>41747000</v>
      </c>
      <c r="L46" s="24">
        <v>60182000</v>
      </c>
      <c r="M46" s="24">
        <v>615000</v>
      </c>
      <c r="N46" s="24">
        <v>291912000</v>
      </c>
      <c r="O46" s="24">
        <v>32386000</v>
      </c>
      <c r="P46" s="24">
        <v>56002000</v>
      </c>
      <c r="Q46" s="24">
        <v>41413000</v>
      </c>
      <c r="R46" s="24">
        <v>31618000</v>
      </c>
      <c r="S46" s="24">
        <v>15806000</v>
      </c>
      <c r="T46" s="24">
        <v>35662000</v>
      </c>
      <c r="U46" s="24">
        <v>53741000</v>
      </c>
      <c r="V46" s="24">
        <v>451000</v>
      </c>
      <c r="W46" s="24">
        <v>267079000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B46:D46"/>
    <mergeCell ref="B42:B45"/>
    <mergeCell ref="C42:D42"/>
    <mergeCell ref="C43:D43"/>
    <mergeCell ref="C44:D44"/>
    <mergeCell ref="C45:D4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39" t="s">
        <v>684</v>
      </c>
      <c r="B1" s="35"/>
      <c r="C1" s="35"/>
    </row>
    <row r="2" spans="1:22">
      <c r="A2" s="39" t="s">
        <v>804</v>
      </c>
      <c r="B2" s="35"/>
      <c r="C2" s="35"/>
    </row>
    <row r="4" spans="1:22">
      <c r="A4" s="40" t="s">
        <v>683</v>
      </c>
      <c r="B4" s="41"/>
      <c r="C4" s="7" t="s">
        <v>42</v>
      </c>
      <c r="D4" s="42"/>
      <c r="E4" s="42"/>
    </row>
    <row r="5" spans="1:22">
      <c r="A5" s="32" t="s">
        <v>1627</v>
      </c>
      <c r="B5" s="32"/>
      <c r="C5" s="10">
        <v>45747</v>
      </c>
    </row>
    <row r="6" spans="1:22">
      <c r="A6" s="32" t="s">
        <v>1318</v>
      </c>
      <c r="B6" s="32"/>
      <c r="C6" s="11" t="s">
        <v>427</v>
      </c>
    </row>
    <row r="7" spans="1:22">
      <c r="A7" s="2"/>
      <c r="B7" s="2"/>
      <c r="C7" s="12"/>
    </row>
    <row r="8" spans="1:22">
      <c r="A8" s="33" t="s">
        <v>1180</v>
      </c>
      <c r="B8" s="33"/>
      <c r="C8" s="13" t="str">
        <f>B11</f>
        <v>660-44</v>
      </c>
    </row>
    <row r="9" spans="1:22">
      <c r="A9" s="1" t="str">
        <f>B11</f>
        <v>660-44</v>
      </c>
    </row>
    <row r="10" spans="1:22" ht="15.95" customHeight="1">
      <c r="B10" s="34" t="s">
        <v>196</v>
      </c>
      <c r="C10" s="35"/>
      <c r="D10" s="35"/>
      <c r="E10" s="35"/>
      <c r="F10" s="35"/>
      <c r="G10" s="35"/>
      <c r="H10" s="35"/>
      <c r="I10" s="35"/>
    </row>
    <row r="11" spans="1:22">
      <c r="B11" s="6" t="s">
        <v>195</v>
      </c>
    </row>
    <row r="12" spans="1:22">
      <c r="E12" s="44" t="s">
        <v>1635</v>
      </c>
      <c r="F12" s="45"/>
      <c r="G12" s="45"/>
      <c r="H12" s="45"/>
      <c r="I12" s="45"/>
      <c r="J12" s="44"/>
      <c r="K12" s="44" t="s">
        <v>1523</v>
      </c>
      <c r="L12" s="45"/>
      <c r="M12" s="45"/>
      <c r="N12" s="45"/>
      <c r="O12" s="45"/>
      <c r="P12" s="44"/>
      <c r="Q12" s="44" t="s">
        <v>1623</v>
      </c>
      <c r="R12" s="45"/>
      <c r="S12" s="45"/>
      <c r="T12" s="45"/>
      <c r="U12" s="45"/>
      <c r="V12" s="44"/>
    </row>
    <row r="13" spans="1:22" ht="27" customHeight="1">
      <c r="E13" s="17" t="s">
        <v>1019</v>
      </c>
      <c r="F13" s="17" t="s">
        <v>1009</v>
      </c>
      <c r="G13" s="17" t="s">
        <v>1018</v>
      </c>
      <c r="H13" s="17" t="s">
        <v>1362</v>
      </c>
      <c r="I13" s="17" t="s">
        <v>1024</v>
      </c>
      <c r="J13" s="17" t="s">
        <v>777</v>
      </c>
      <c r="K13" s="17" t="s">
        <v>1019</v>
      </c>
      <c r="L13" s="17" t="s">
        <v>1009</v>
      </c>
      <c r="M13" s="17" t="s">
        <v>1018</v>
      </c>
      <c r="N13" s="17" t="s">
        <v>1362</v>
      </c>
      <c r="O13" s="17" t="s">
        <v>1024</v>
      </c>
      <c r="P13" s="17" t="s">
        <v>777</v>
      </c>
      <c r="Q13" s="17" t="s">
        <v>1019</v>
      </c>
      <c r="R13" s="17" t="s">
        <v>1009</v>
      </c>
      <c r="S13" s="17" t="s">
        <v>1018</v>
      </c>
      <c r="T13" s="17" t="s">
        <v>1362</v>
      </c>
      <c r="U13" s="17" t="s">
        <v>1024</v>
      </c>
      <c r="V13" s="17" t="s">
        <v>777</v>
      </c>
    </row>
    <row r="14" spans="1:22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96</v>
      </c>
      <c r="K14" s="14" t="s">
        <v>37</v>
      </c>
      <c r="L14" s="14" t="s">
        <v>52</v>
      </c>
      <c r="M14" s="14" t="s">
        <v>79</v>
      </c>
      <c r="N14" s="14" t="s">
        <v>90</v>
      </c>
      <c r="O14" s="14" t="s">
        <v>95</v>
      </c>
      <c r="P14" s="14" t="s">
        <v>96</v>
      </c>
      <c r="Q14" s="14" t="s">
        <v>37</v>
      </c>
      <c r="R14" s="14" t="s">
        <v>52</v>
      </c>
      <c r="S14" s="14" t="s">
        <v>79</v>
      </c>
      <c r="T14" s="14" t="s">
        <v>90</v>
      </c>
      <c r="U14" s="14" t="s">
        <v>95</v>
      </c>
      <c r="V14" s="14" t="s">
        <v>96</v>
      </c>
    </row>
    <row r="15" spans="1:22">
      <c r="B15" s="36" t="s">
        <v>1501</v>
      </c>
      <c r="C15" s="9" t="s">
        <v>675</v>
      </c>
      <c r="D15" s="14" t="s">
        <v>37</v>
      </c>
      <c r="E15" s="21">
        <v>374000</v>
      </c>
      <c r="F15" s="21">
        <v>43000</v>
      </c>
      <c r="G15" s="21">
        <v>69000</v>
      </c>
      <c r="H15" s="21">
        <v>443000</v>
      </c>
      <c r="I15" s="21">
        <v>1139000</v>
      </c>
      <c r="J15" s="21">
        <v>1000</v>
      </c>
      <c r="K15" s="21">
        <v>807000</v>
      </c>
      <c r="L15" s="21">
        <v>144000</v>
      </c>
      <c r="M15" s="21">
        <v>79000</v>
      </c>
      <c r="N15" s="21">
        <v>886000</v>
      </c>
      <c r="O15" s="21">
        <v>1489000</v>
      </c>
      <c r="P15" s="21">
        <v>3000</v>
      </c>
      <c r="Q15" s="21">
        <v>358000</v>
      </c>
      <c r="R15" s="21">
        <v>42000</v>
      </c>
      <c r="S15" s="21">
        <v>79000</v>
      </c>
      <c r="T15" s="21">
        <v>437000</v>
      </c>
      <c r="U15" s="21">
        <v>1144000</v>
      </c>
      <c r="V15" s="21">
        <v>29000</v>
      </c>
    </row>
    <row r="16" spans="1:22">
      <c r="B16" s="37"/>
      <c r="C16" s="9" t="s">
        <v>1175</v>
      </c>
      <c r="D16" s="14" t="s">
        <v>52</v>
      </c>
      <c r="E16" s="21">
        <v>382000</v>
      </c>
      <c r="F16" s="21">
        <v>132000</v>
      </c>
      <c r="G16" s="21">
        <v>135000</v>
      </c>
      <c r="H16" s="21">
        <v>517000</v>
      </c>
      <c r="I16" s="21">
        <v>2093000</v>
      </c>
      <c r="J16" s="21">
        <v>3000</v>
      </c>
      <c r="K16" s="21">
        <v>602000</v>
      </c>
      <c r="L16" s="21">
        <v>222000</v>
      </c>
      <c r="M16" s="21">
        <v>93000</v>
      </c>
      <c r="N16" s="21">
        <v>695000</v>
      </c>
      <c r="O16" s="21">
        <v>2246000</v>
      </c>
      <c r="P16" s="21">
        <v>3000</v>
      </c>
      <c r="Q16" s="21">
        <v>430000</v>
      </c>
      <c r="R16" s="21">
        <v>196000</v>
      </c>
      <c r="S16" s="21">
        <v>104000</v>
      </c>
      <c r="T16" s="21">
        <v>534000</v>
      </c>
      <c r="U16" s="21">
        <v>2044000</v>
      </c>
      <c r="V16" s="21">
        <v>22000</v>
      </c>
    </row>
    <row r="17" spans="2:22">
      <c r="B17" s="37"/>
      <c r="C17" s="9" t="s">
        <v>1297</v>
      </c>
      <c r="D17" s="14" t="s">
        <v>79</v>
      </c>
      <c r="E17" s="21">
        <v>756000</v>
      </c>
      <c r="F17" s="21">
        <v>175000</v>
      </c>
      <c r="G17" s="21">
        <v>204000</v>
      </c>
      <c r="H17" s="21">
        <v>960000</v>
      </c>
      <c r="I17" s="21">
        <v>3232000</v>
      </c>
      <c r="J17" s="21">
        <v>4000</v>
      </c>
      <c r="K17" s="21">
        <v>1409000</v>
      </c>
      <c r="L17" s="21">
        <v>366000</v>
      </c>
      <c r="M17" s="21">
        <v>172000</v>
      </c>
      <c r="N17" s="21">
        <v>1581000</v>
      </c>
      <c r="O17" s="21">
        <v>3735000</v>
      </c>
      <c r="P17" s="21">
        <v>6000</v>
      </c>
      <c r="Q17" s="21">
        <v>788000</v>
      </c>
      <c r="R17" s="21">
        <v>238000</v>
      </c>
      <c r="S17" s="21">
        <v>183000</v>
      </c>
      <c r="T17" s="21">
        <v>971000</v>
      </c>
      <c r="U17" s="21">
        <v>3188000</v>
      </c>
      <c r="V17" s="21">
        <v>51000</v>
      </c>
    </row>
    <row r="18" spans="2:22">
      <c r="B18" s="37"/>
      <c r="C18" s="9" t="s">
        <v>628</v>
      </c>
      <c r="D18" s="14" t="s">
        <v>90</v>
      </c>
      <c r="E18" s="21">
        <v>348000</v>
      </c>
      <c r="F18" s="21">
        <v>18000</v>
      </c>
      <c r="G18" s="21">
        <v>0</v>
      </c>
      <c r="H18" s="21">
        <v>348000</v>
      </c>
      <c r="I18" s="21">
        <v>376000</v>
      </c>
      <c r="J18" s="21">
        <v>0</v>
      </c>
      <c r="K18" s="21">
        <v>268000</v>
      </c>
      <c r="L18" s="21">
        <v>13000</v>
      </c>
      <c r="M18" s="21">
        <v>0</v>
      </c>
      <c r="N18" s="21">
        <v>268000</v>
      </c>
      <c r="O18" s="21">
        <v>300000</v>
      </c>
      <c r="P18" s="21">
        <v>0</v>
      </c>
      <c r="Q18" s="21">
        <v>314000</v>
      </c>
      <c r="R18" s="21">
        <v>15000</v>
      </c>
      <c r="S18" s="21">
        <v>0</v>
      </c>
      <c r="T18" s="21">
        <v>314000</v>
      </c>
      <c r="U18" s="21">
        <v>341000</v>
      </c>
      <c r="V18" s="21">
        <v>2000</v>
      </c>
    </row>
    <row r="19" spans="2:22">
      <c r="B19" s="37"/>
      <c r="C19" s="9" t="s">
        <v>626</v>
      </c>
      <c r="D19" s="14" t="s">
        <v>95</v>
      </c>
      <c r="E19" s="21">
        <v>216000</v>
      </c>
      <c r="F19" s="21">
        <v>112000</v>
      </c>
      <c r="G19" s="21">
        <v>1000</v>
      </c>
      <c r="H19" s="21">
        <v>217000</v>
      </c>
      <c r="I19" s="21">
        <v>263000</v>
      </c>
      <c r="J19" s="21">
        <v>0</v>
      </c>
      <c r="K19" s="21">
        <v>197000</v>
      </c>
      <c r="L19" s="21">
        <v>104000</v>
      </c>
      <c r="M19" s="21">
        <v>1000</v>
      </c>
      <c r="N19" s="21">
        <v>198000</v>
      </c>
      <c r="O19" s="21">
        <v>243000</v>
      </c>
      <c r="P19" s="21">
        <v>0</v>
      </c>
      <c r="Q19" s="21">
        <v>231000</v>
      </c>
      <c r="R19" s="21">
        <v>124000</v>
      </c>
      <c r="S19" s="21">
        <v>0</v>
      </c>
      <c r="T19" s="21">
        <v>231000</v>
      </c>
      <c r="U19" s="21">
        <v>275000</v>
      </c>
      <c r="V19" s="21">
        <v>0</v>
      </c>
    </row>
    <row r="20" spans="2:22">
      <c r="B20" s="38"/>
      <c r="C20" s="9" t="s">
        <v>1317</v>
      </c>
      <c r="D20" s="14" t="s">
        <v>96</v>
      </c>
      <c r="E20" s="21">
        <v>1320000</v>
      </c>
      <c r="F20" s="21">
        <v>305000</v>
      </c>
      <c r="G20" s="21">
        <v>205000</v>
      </c>
      <c r="H20" s="21">
        <v>1525000</v>
      </c>
      <c r="I20" s="21">
        <v>3871000</v>
      </c>
      <c r="J20" s="21">
        <v>4000</v>
      </c>
      <c r="K20" s="21">
        <v>1874000</v>
      </c>
      <c r="L20" s="21">
        <v>483000</v>
      </c>
      <c r="M20" s="21">
        <v>173000</v>
      </c>
      <c r="N20" s="21">
        <v>2047000</v>
      </c>
      <c r="O20" s="21">
        <v>4278000</v>
      </c>
      <c r="P20" s="21">
        <v>6000</v>
      </c>
      <c r="Q20" s="21">
        <v>1333000</v>
      </c>
      <c r="R20" s="21">
        <v>377000</v>
      </c>
      <c r="S20" s="21">
        <v>183000</v>
      </c>
      <c r="T20" s="21">
        <v>1516000</v>
      </c>
      <c r="U20" s="21">
        <v>3804000</v>
      </c>
      <c r="V20" s="21">
        <v>53000</v>
      </c>
    </row>
    <row r="21" spans="2:22">
      <c r="B21" s="9" t="s">
        <v>1500</v>
      </c>
      <c r="C21" s="9" t="s">
        <v>1316</v>
      </c>
      <c r="D21" s="14" t="s">
        <v>310</v>
      </c>
      <c r="E21" s="21">
        <v>353000</v>
      </c>
      <c r="F21" s="21">
        <v>26000</v>
      </c>
      <c r="G21" s="21">
        <v>150000</v>
      </c>
      <c r="H21" s="21">
        <v>503000</v>
      </c>
      <c r="I21" s="21">
        <v>733000</v>
      </c>
      <c r="J21" s="21">
        <v>0</v>
      </c>
      <c r="K21" s="21">
        <v>109000</v>
      </c>
      <c r="L21" s="21">
        <v>10000</v>
      </c>
      <c r="M21" s="21">
        <v>144000</v>
      </c>
      <c r="N21" s="21">
        <v>253000</v>
      </c>
      <c r="O21" s="21">
        <v>455000</v>
      </c>
      <c r="P21" s="21">
        <v>0</v>
      </c>
      <c r="Q21" s="21">
        <v>92000</v>
      </c>
      <c r="R21" s="21">
        <v>11000</v>
      </c>
      <c r="S21" s="21">
        <v>138000</v>
      </c>
      <c r="T21" s="21">
        <v>230000</v>
      </c>
      <c r="U21" s="21">
        <v>451000</v>
      </c>
      <c r="V21" s="21">
        <v>2000</v>
      </c>
    </row>
    <row r="22" spans="2:22">
      <c r="B22" s="38" t="s">
        <v>1265</v>
      </c>
      <c r="C22" s="38"/>
      <c r="D22" s="14" t="s">
        <v>311</v>
      </c>
      <c r="E22" s="21">
        <v>1673000</v>
      </c>
      <c r="F22" s="21">
        <v>331000</v>
      </c>
      <c r="G22" s="21">
        <v>355000</v>
      </c>
      <c r="H22" s="21">
        <v>2028000</v>
      </c>
      <c r="I22" s="21">
        <v>4604000</v>
      </c>
      <c r="J22" s="21">
        <v>4000</v>
      </c>
      <c r="K22" s="21">
        <v>1983000</v>
      </c>
      <c r="L22" s="21">
        <v>493000</v>
      </c>
      <c r="M22" s="21">
        <v>317000</v>
      </c>
      <c r="N22" s="21">
        <v>2300000</v>
      </c>
      <c r="O22" s="21">
        <v>4733000</v>
      </c>
      <c r="P22" s="21">
        <v>6000</v>
      </c>
      <c r="Q22" s="21">
        <v>1425000</v>
      </c>
      <c r="R22" s="21">
        <v>388000</v>
      </c>
      <c r="S22" s="21">
        <v>321000</v>
      </c>
      <c r="T22" s="21">
        <v>1746000</v>
      </c>
      <c r="U22" s="21">
        <v>4255000</v>
      </c>
      <c r="V22" s="21">
        <v>55000</v>
      </c>
    </row>
    <row r="23" spans="2:22" ht="25.5">
      <c r="B23" s="9"/>
      <c r="C23" s="9" t="s">
        <v>1111</v>
      </c>
      <c r="D23" s="14" t="s">
        <v>312</v>
      </c>
      <c r="E23" s="21">
        <v>415000</v>
      </c>
      <c r="F23" s="21">
        <v>132000</v>
      </c>
      <c r="G23" s="21">
        <v>60000</v>
      </c>
      <c r="H23" s="21">
        <v>475000</v>
      </c>
      <c r="I23" s="21">
        <v>637000</v>
      </c>
      <c r="J23" s="5"/>
      <c r="K23" s="21">
        <v>633000</v>
      </c>
      <c r="L23" s="21">
        <v>224000</v>
      </c>
      <c r="M23" s="21">
        <v>68000</v>
      </c>
      <c r="N23" s="21">
        <v>701000</v>
      </c>
      <c r="O23" s="21">
        <v>877000</v>
      </c>
      <c r="P23" s="5"/>
      <c r="Q23" s="21">
        <v>451000</v>
      </c>
      <c r="R23" s="21">
        <v>203000</v>
      </c>
      <c r="S23" s="21">
        <v>71000</v>
      </c>
      <c r="T23" s="21">
        <v>522000</v>
      </c>
      <c r="U23" s="21">
        <v>695000</v>
      </c>
      <c r="V23" s="5"/>
    </row>
    <row r="24" spans="2:22">
      <c r="B24" s="9"/>
      <c r="C24" s="9" t="s">
        <v>1112</v>
      </c>
      <c r="D24" s="14" t="s">
        <v>39</v>
      </c>
      <c r="E24" s="21">
        <v>639000</v>
      </c>
      <c r="F24" s="21">
        <v>62000</v>
      </c>
      <c r="G24" s="21">
        <v>294000</v>
      </c>
      <c r="H24" s="21">
        <v>933000</v>
      </c>
      <c r="I24" s="21">
        <v>3231000</v>
      </c>
      <c r="J24" s="5"/>
      <c r="K24" s="21">
        <v>830000</v>
      </c>
      <c r="L24" s="21">
        <v>140000</v>
      </c>
      <c r="M24" s="21">
        <v>247000</v>
      </c>
      <c r="N24" s="21">
        <v>1077000</v>
      </c>
      <c r="O24" s="21">
        <v>3221000</v>
      </c>
      <c r="P24" s="5"/>
      <c r="Q24" s="21">
        <v>382000</v>
      </c>
      <c r="R24" s="21">
        <v>39000</v>
      </c>
      <c r="S24" s="21">
        <v>249000</v>
      </c>
      <c r="T24" s="21">
        <v>631000</v>
      </c>
      <c r="U24" s="21">
        <v>2858000</v>
      </c>
      <c r="V24" s="5"/>
    </row>
    <row r="25" spans="2:22">
      <c r="B25" s="9"/>
      <c r="C25" s="8" t="s">
        <v>1110</v>
      </c>
      <c r="D25" s="14" t="s">
        <v>41</v>
      </c>
      <c r="E25" s="21">
        <v>619000</v>
      </c>
      <c r="F25" s="21">
        <v>137000</v>
      </c>
      <c r="G25" s="21">
        <v>1000</v>
      </c>
      <c r="H25" s="21">
        <v>620000</v>
      </c>
      <c r="I25" s="21">
        <v>736000</v>
      </c>
      <c r="J25" s="5"/>
      <c r="K25" s="21">
        <v>520000</v>
      </c>
      <c r="L25" s="21">
        <v>129000</v>
      </c>
      <c r="M25" s="21">
        <v>2000</v>
      </c>
      <c r="N25" s="21">
        <v>522000</v>
      </c>
      <c r="O25" s="21">
        <v>635000</v>
      </c>
      <c r="P25" s="5"/>
      <c r="Q25" s="21">
        <v>592000</v>
      </c>
      <c r="R25" s="21">
        <v>146000</v>
      </c>
      <c r="S25" s="21">
        <v>1000</v>
      </c>
      <c r="T25" s="21">
        <v>593000</v>
      </c>
      <c r="U25" s="21">
        <v>702000</v>
      </c>
      <c r="V25" s="5"/>
    </row>
    <row r="26" spans="2:22" ht="27" customHeight="1">
      <c r="B26" s="38" t="s">
        <v>621</v>
      </c>
      <c r="C26" s="46"/>
      <c r="D26" s="14" t="s">
        <v>43</v>
      </c>
      <c r="E26" s="5"/>
      <c r="F26" s="5"/>
      <c r="G26" s="5"/>
      <c r="H26" s="5"/>
      <c r="I26" s="5"/>
      <c r="J26" s="21">
        <v>32000</v>
      </c>
      <c r="K26" s="5"/>
      <c r="L26" s="5"/>
      <c r="M26" s="5"/>
      <c r="N26" s="5"/>
      <c r="O26" s="5"/>
      <c r="P26" s="21">
        <v>38000</v>
      </c>
      <c r="Q26" s="5"/>
      <c r="R26" s="5"/>
      <c r="S26" s="5"/>
      <c r="T26" s="5"/>
      <c r="U26" s="5"/>
      <c r="V26" s="21">
        <v>144000</v>
      </c>
    </row>
    <row r="27" spans="2:22">
      <c r="B27" s="36" t="s">
        <v>1398</v>
      </c>
      <c r="C27" s="47"/>
      <c r="D27" s="16" t="s">
        <v>45</v>
      </c>
      <c r="E27" s="20"/>
      <c r="F27" s="20"/>
      <c r="G27" s="20"/>
      <c r="H27" s="24">
        <v>2086000</v>
      </c>
      <c r="I27" s="20"/>
      <c r="J27" s="20"/>
      <c r="K27" s="20"/>
      <c r="L27" s="20"/>
      <c r="M27" s="20"/>
      <c r="N27" s="24">
        <v>2487000</v>
      </c>
      <c r="O27" s="20"/>
      <c r="P27" s="20"/>
      <c r="Q27" s="20"/>
      <c r="R27" s="20"/>
      <c r="S27" s="20"/>
      <c r="T27" s="24">
        <v>2569000</v>
      </c>
      <c r="U27" s="20"/>
      <c r="V27" s="20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9" width="21.5703125" customWidth="1"/>
  </cols>
  <sheetData>
    <row r="1" spans="1:19">
      <c r="A1" s="39" t="s">
        <v>684</v>
      </c>
      <c r="B1" s="35"/>
      <c r="C1" s="35"/>
    </row>
    <row r="2" spans="1:19">
      <c r="A2" s="39" t="s">
        <v>804</v>
      </c>
      <c r="B2" s="35"/>
      <c r="C2" s="35"/>
    </row>
    <row r="4" spans="1:19">
      <c r="A4" s="40" t="s">
        <v>683</v>
      </c>
      <c r="B4" s="41"/>
      <c r="C4" s="7" t="s">
        <v>42</v>
      </c>
      <c r="D4" s="42"/>
      <c r="E4" s="42"/>
    </row>
    <row r="5" spans="1:19">
      <c r="A5" s="32" t="s">
        <v>1627</v>
      </c>
      <c r="B5" s="32"/>
      <c r="C5" s="10">
        <v>45747</v>
      </c>
    </row>
    <row r="6" spans="1:19">
      <c r="A6" s="32" t="s">
        <v>1318</v>
      </c>
      <c r="B6" s="32"/>
      <c r="C6" s="11" t="s">
        <v>427</v>
      </c>
    </row>
    <row r="7" spans="1:19">
      <c r="A7" s="2"/>
      <c r="B7" s="2"/>
      <c r="C7" s="12"/>
    </row>
    <row r="8" spans="1:19">
      <c r="A8" s="33" t="s">
        <v>1180</v>
      </c>
      <c r="B8" s="33"/>
      <c r="C8" s="13" t="str">
        <f>B11</f>
        <v>660-46</v>
      </c>
    </row>
    <row r="9" spans="1:19">
      <c r="A9" s="1" t="str">
        <f>B11</f>
        <v>660-46</v>
      </c>
    </row>
    <row r="10" spans="1:19" ht="15.95" customHeight="1">
      <c r="B10" s="34" t="s">
        <v>213</v>
      </c>
      <c r="C10" s="35"/>
      <c r="D10" s="35"/>
      <c r="E10" s="35"/>
      <c r="F10" s="35"/>
      <c r="G10" s="35"/>
      <c r="H10" s="35"/>
      <c r="I10" s="35"/>
    </row>
    <row r="11" spans="1:19">
      <c r="B11" s="6" t="s">
        <v>197</v>
      </c>
    </row>
    <row r="12" spans="1:19">
      <c r="E12" s="44" t="s">
        <v>1635</v>
      </c>
      <c r="F12" s="45"/>
      <c r="G12" s="45"/>
      <c r="H12" s="45"/>
      <c r="I12" s="44"/>
      <c r="J12" s="44" t="s">
        <v>1523</v>
      </c>
      <c r="K12" s="45"/>
      <c r="L12" s="45"/>
      <c r="M12" s="45"/>
      <c r="N12" s="44"/>
      <c r="O12" s="44" t="s">
        <v>1623</v>
      </c>
      <c r="P12" s="45"/>
      <c r="Q12" s="45"/>
      <c r="R12" s="45"/>
      <c r="S12" s="44"/>
    </row>
    <row r="13" spans="1:19">
      <c r="E13" s="44" t="s">
        <v>693</v>
      </c>
      <c r="F13" s="44"/>
      <c r="G13" s="44" t="s">
        <v>1029</v>
      </c>
      <c r="H13" s="44"/>
      <c r="I13" s="44" t="s">
        <v>1348</v>
      </c>
      <c r="J13" s="44" t="s">
        <v>693</v>
      </c>
      <c r="K13" s="44"/>
      <c r="L13" s="44" t="s">
        <v>1029</v>
      </c>
      <c r="M13" s="44"/>
      <c r="N13" s="44" t="s">
        <v>1348</v>
      </c>
      <c r="O13" s="44" t="s">
        <v>693</v>
      </c>
      <c r="P13" s="44"/>
      <c r="Q13" s="44" t="s">
        <v>1029</v>
      </c>
      <c r="R13" s="44"/>
      <c r="S13" s="44" t="s">
        <v>1348</v>
      </c>
    </row>
    <row r="14" spans="1:19">
      <c r="E14" s="17" t="s">
        <v>1569</v>
      </c>
      <c r="F14" s="17" t="s">
        <v>1513</v>
      </c>
      <c r="G14" s="17" t="s">
        <v>705</v>
      </c>
      <c r="H14" s="17" t="s">
        <v>1030</v>
      </c>
      <c r="I14" s="44"/>
      <c r="J14" s="17" t="s">
        <v>1569</v>
      </c>
      <c r="K14" s="17" t="s">
        <v>1513</v>
      </c>
      <c r="L14" s="17" t="s">
        <v>705</v>
      </c>
      <c r="M14" s="17" t="s">
        <v>1030</v>
      </c>
      <c r="N14" s="44"/>
      <c r="O14" s="17" t="s">
        <v>1569</v>
      </c>
      <c r="P14" s="17" t="s">
        <v>1513</v>
      </c>
      <c r="Q14" s="17" t="s">
        <v>705</v>
      </c>
      <c r="R14" s="17" t="s">
        <v>1030</v>
      </c>
      <c r="S14" s="44"/>
    </row>
    <row r="15" spans="1:19">
      <c r="E15" s="14" t="s">
        <v>37</v>
      </c>
      <c r="F15" s="14" t="s">
        <v>52</v>
      </c>
      <c r="G15" s="14" t="s">
        <v>79</v>
      </c>
      <c r="H15" s="14" t="s">
        <v>90</v>
      </c>
      <c r="I15" s="14" t="s">
        <v>95</v>
      </c>
      <c r="J15" s="14" t="s">
        <v>37</v>
      </c>
      <c r="K15" s="14" t="s">
        <v>52</v>
      </c>
      <c r="L15" s="14" t="s">
        <v>79</v>
      </c>
      <c r="M15" s="14" t="s">
        <v>90</v>
      </c>
      <c r="N15" s="14" t="s">
        <v>95</v>
      </c>
      <c r="O15" s="14" t="s">
        <v>37</v>
      </c>
      <c r="P15" s="14" t="s">
        <v>52</v>
      </c>
      <c r="Q15" s="14" t="s">
        <v>79</v>
      </c>
      <c r="R15" s="14" t="s">
        <v>90</v>
      </c>
      <c r="S15" s="14" t="s">
        <v>95</v>
      </c>
    </row>
    <row r="16" spans="1:19">
      <c r="B16" s="38" t="s">
        <v>1297</v>
      </c>
      <c r="C16" s="38"/>
      <c r="D16" s="14" t="s">
        <v>37</v>
      </c>
      <c r="E16" s="21">
        <v>244000</v>
      </c>
      <c r="F16" s="21">
        <v>105000</v>
      </c>
      <c r="G16" s="21">
        <v>0</v>
      </c>
      <c r="H16" s="21">
        <v>9000</v>
      </c>
      <c r="I16" s="21">
        <v>358000</v>
      </c>
      <c r="J16" s="21">
        <v>475000</v>
      </c>
      <c r="K16" s="21">
        <v>57000</v>
      </c>
      <c r="L16" s="21">
        <v>0</v>
      </c>
      <c r="M16" s="21">
        <v>42000</v>
      </c>
      <c r="N16" s="21">
        <v>574000</v>
      </c>
      <c r="O16" s="21">
        <v>270000</v>
      </c>
      <c r="P16" s="21">
        <v>116000</v>
      </c>
      <c r="Q16" s="21">
        <v>0</v>
      </c>
      <c r="R16" s="21">
        <v>8000</v>
      </c>
      <c r="S16" s="21">
        <v>394000</v>
      </c>
    </row>
    <row r="17" spans="2:19">
      <c r="B17" s="38" t="s">
        <v>628</v>
      </c>
      <c r="C17" s="38"/>
      <c r="D17" s="14" t="s">
        <v>52</v>
      </c>
      <c r="E17" s="21">
        <v>14000</v>
      </c>
      <c r="F17" s="21">
        <v>3000</v>
      </c>
      <c r="G17" s="21">
        <v>0</v>
      </c>
      <c r="H17" s="21">
        <v>6000</v>
      </c>
      <c r="I17" s="21">
        <v>23000</v>
      </c>
      <c r="J17" s="21">
        <v>12000</v>
      </c>
      <c r="K17" s="21">
        <v>4000</v>
      </c>
      <c r="L17" s="21">
        <v>0</v>
      </c>
      <c r="M17" s="21">
        <v>9000</v>
      </c>
      <c r="N17" s="21">
        <v>25000</v>
      </c>
      <c r="O17" s="21">
        <v>19000</v>
      </c>
      <c r="P17" s="21">
        <v>4000</v>
      </c>
      <c r="Q17" s="21">
        <v>0</v>
      </c>
      <c r="R17" s="21">
        <v>4000</v>
      </c>
      <c r="S17" s="21">
        <v>27000</v>
      </c>
    </row>
    <row r="18" spans="2:19">
      <c r="B18" s="38" t="s">
        <v>626</v>
      </c>
      <c r="C18" s="38"/>
      <c r="D18" s="14" t="s">
        <v>79</v>
      </c>
      <c r="E18" s="21">
        <v>103000</v>
      </c>
      <c r="F18" s="21">
        <v>40000</v>
      </c>
      <c r="G18" s="21">
        <v>0</v>
      </c>
      <c r="H18" s="21">
        <v>3000</v>
      </c>
      <c r="I18" s="21">
        <v>146000</v>
      </c>
      <c r="J18" s="21">
        <v>88000</v>
      </c>
      <c r="K18" s="21">
        <v>44000</v>
      </c>
      <c r="L18" s="21">
        <v>0</v>
      </c>
      <c r="M18" s="21">
        <v>7000</v>
      </c>
      <c r="N18" s="21">
        <v>139000</v>
      </c>
      <c r="O18" s="21">
        <v>99000</v>
      </c>
      <c r="P18" s="21">
        <v>39000</v>
      </c>
      <c r="Q18" s="21">
        <v>0</v>
      </c>
      <c r="R18" s="21">
        <v>4000</v>
      </c>
      <c r="S18" s="21">
        <v>142000</v>
      </c>
    </row>
    <row r="19" spans="2:19">
      <c r="B19" s="38" t="s">
        <v>1317</v>
      </c>
      <c r="C19" s="38"/>
      <c r="D19" s="14" t="s">
        <v>90</v>
      </c>
      <c r="E19" s="21">
        <v>361000</v>
      </c>
      <c r="F19" s="21">
        <v>148000</v>
      </c>
      <c r="G19" s="21">
        <v>0</v>
      </c>
      <c r="H19" s="21">
        <v>18000</v>
      </c>
      <c r="I19" s="21">
        <v>527000</v>
      </c>
      <c r="J19" s="21">
        <v>575000</v>
      </c>
      <c r="K19" s="21">
        <v>105000</v>
      </c>
      <c r="L19" s="21">
        <v>0</v>
      </c>
      <c r="M19" s="21">
        <v>58000</v>
      </c>
      <c r="N19" s="21">
        <v>738000</v>
      </c>
      <c r="O19" s="21">
        <v>388000</v>
      </c>
      <c r="P19" s="21">
        <v>159000</v>
      </c>
      <c r="Q19" s="21">
        <v>0</v>
      </c>
      <c r="R19" s="21">
        <v>16000</v>
      </c>
      <c r="S19" s="21">
        <v>563000</v>
      </c>
    </row>
    <row r="20" spans="2:19">
      <c r="B20" s="9" t="s">
        <v>1500</v>
      </c>
      <c r="C20" s="9" t="s">
        <v>1316</v>
      </c>
      <c r="D20" s="14" t="s">
        <v>95</v>
      </c>
      <c r="E20" s="21">
        <v>249000</v>
      </c>
      <c r="F20" s="21">
        <v>612000</v>
      </c>
      <c r="G20" s="21">
        <v>0</v>
      </c>
      <c r="H20" s="21">
        <v>125000</v>
      </c>
      <c r="I20" s="21">
        <v>986000</v>
      </c>
      <c r="J20" s="21">
        <v>78000</v>
      </c>
      <c r="K20" s="21">
        <v>163000</v>
      </c>
      <c r="L20" s="21">
        <v>0</v>
      </c>
      <c r="M20" s="21">
        <v>138000</v>
      </c>
      <c r="N20" s="21">
        <v>379000</v>
      </c>
      <c r="O20" s="21">
        <v>81000</v>
      </c>
      <c r="P20" s="21">
        <v>532000</v>
      </c>
      <c r="Q20" s="21">
        <v>0</v>
      </c>
      <c r="R20" s="21">
        <v>123000</v>
      </c>
      <c r="S20" s="21">
        <v>736000</v>
      </c>
    </row>
    <row r="21" spans="2:19">
      <c r="B21" s="38" t="s">
        <v>1265</v>
      </c>
      <c r="C21" s="36"/>
      <c r="D21" s="14" t="s">
        <v>96</v>
      </c>
      <c r="E21" s="24">
        <v>610000</v>
      </c>
      <c r="F21" s="24">
        <v>760000</v>
      </c>
      <c r="G21" s="24">
        <v>0</v>
      </c>
      <c r="H21" s="24">
        <v>143000</v>
      </c>
      <c r="I21" s="21">
        <v>1513000</v>
      </c>
      <c r="J21" s="24">
        <v>653000</v>
      </c>
      <c r="K21" s="24">
        <v>268000</v>
      </c>
      <c r="L21" s="24">
        <v>0</v>
      </c>
      <c r="M21" s="24">
        <v>196000</v>
      </c>
      <c r="N21" s="21">
        <v>1117000</v>
      </c>
      <c r="O21" s="24">
        <v>469000</v>
      </c>
      <c r="P21" s="24">
        <v>691000</v>
      </c>
      <c r="Q21" s="24">
        <v>0</v>
      </c>
      <c r="R21" s="24">
        <v>139000</v>
      </c>
      <c r="S21" s="21">
        <v>1299000</v>
      </c>
    </row>
    <row r="22" spans="2:19" ht="27" customHeight="1">
      <c r="B22" s="38" t="s">
        <v>919</v>
      </c>
      <c r="C22" s="46"/>
      <c r="D22" s="14" t="s">
        <v>310</v>
      </c>
      <c r="E22" s="25"/>
      <c r="F22" s="25"/>
      <c r="G22" s="25"/>
      <c r="H22" s="25"/>
      <c r="I22" s="21">
        <v>0</v>
      </c>
      <c r="J22" s="25"/>
      <c r="K22" s="25"/>
      <c r="L22" s="25"/>
      <c r="M22" s="25"/>
      <c r="N22" s="21">
        <v>1000</v>
      </c>
      <c r="O22" s="25"/>
      <c r="P22" s="25"/>
      <c r="Q22" s="25"/>
      <c r="R22" s="25"/>
      <c r="S22" s="21">
        <v>2000</v>
      </c>
    </row>
    <row r="23" spans="2:19">
      <c r="B23" s="36" t="s">
        <v>1036</v>
      </c>
      <c r="C23" s="47"/>
      <c r="D23" s="16" t="s">
        <v>311</v>
      </c>
      <c r="E23" s="25"/>
      <c r="F23" s="25"/>
      <c r="G23" s="25"/>
      <c r="H23" s="25"/>
      <c r="I23" s="24">
        <v>0</v>
      </c>
      <c r="J23" s="25"/>
      <c r="K23" s="25"/>
      <c r="L23" s="25"/>
      <c r="M23" s="25"/>
      <c r="N23" s="24"/>
      <c r="O23" s="25"/>
      <c r="P23" s="25"/>
      <c r="Q23" s="25"/>
      <c r="R23" s="25"/>
      <c r="S23" s="24">
        <v>0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B22:C22"/>
    <mergeCell ref="B23:C23"/>
    <mergeCell ref="B16:C16"/>
    <mergeCell ref="B17:C17"/>
    <mergeCell ref="B18:C18"/>
    <mergeCell ref="B19:C19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9" t="s">
        <v>684</v>
      </c>
      <c r="B1" s="35"/>
      <c r="C1" s="35"/>
    </row>
    <row r="2" spans="1:16">
      <c r="A2" s="39" t="s">
        <v>804</v>
      </c>
      <c r="B2" s="35"/>
      <c r="C2" s="35"/>
    </row>
    <row r="4" spans="1:16">
      <c r="A4" s="40" t="s">
        <v>683</v>
      </c>
      <c r="B4" s="41"/>
      <c r="C4" s="7" t="s">
        <v>42</v>
      </c>
      <c r="D4" s="42"/>
      <c r="E4" s="42"/>
    </row>
    <row r="5" spans="1:16">
      <c r="A5" s="32" t="s">
        <v>1627</v>
      </c>
      <c r="B5" s="32"/>
      <c r="C5" s="10">
        <v>45747</v>
      </c>
    </row>
    <row r="6" spans="1:16">
      <c r="A6" s="32" t="s">
        <v>1318</v>
      </c>
      <c r="B6" s="32"/>
      <c r="C6" s="11" t="s">
        <v>427</v>
      </c>
    </row>
    <row r="7" spans="1:16">
      <c r="A7" s="2"/>
      <c r="B7" s="2"/>
      <c r="C7" s="12"/>
    </row>
    <row r="8" spans="1:16">
      <c r="A8" s="33" t="s">
        <v>1180</v>
      </c>
      <c r="B8" s="33"/>
      <c r="C8" s="13" t="str">
        <f>B11</f>
        <v>660-46.1</v>
      </c>
    </row>
    <row r="9" spans="1:16">
      <c r="A9" s="1" t="str">
        <f>B11</f>
        <v>660-46.1</v>
      </c>
    </row>
    <row r="10" spans="1:16" ht="15.95" customHeight="1">
      <c r="B10" s="34" t="s">
        <v>199</v>
      </c>
      <c r="C10" s="35"/>
      <c r="D10" s="35"/>
      <c r="E10" s="35"/>
      <c r="F10" s="35"/>
      <c r="G10" s="35"/>
      <c r="H10" s="35"/>
      <c r="I10" s="35"/>
    </row>
    <row r="11" spans="1:16">
      <c r="B11" s="6" t="s">
        <v>198</v>
      </c>
    </row>
    <row r="12" spans="1:16">
      <c r="E12" s="44" t="s">
        <v>1635</v>
      </c>
      <c r="F12" s="45"/>
      <c r="G12" s="45"/>
      <c r="H12" s="45"/>
      <c r="I12" s="45"/>
      <c r="J12" s="44"/>
      <c r="K12" s="44" t="s">
        <v>1523</v>
      </c>
      <c r="L12" s="45"/>
      <c r="M12" s="45"/>
      <c r="N12" s="45"/>
      <c r="O12" s="45"/>
      <c r="P12" s="44"/>
    </row>
    <row r="13" spans="1:16">
      <c r="E13" s="44" t="s">
        <v>1013</v>
      </c>
      <c r="F13" s="45"/>
      <c r="G13" s="45"/>
      <c r="H13" s="45"/>
      <c r="I13" s="45"/>
      <c r="J13" s="44"/>
      <c r="K13" s="44" t="s">
        <v>1013</v>
      </c>
      <c r="L13" s="45"/>
      <c r="M13" s="45"/>
      <c r="N13" s="45"/>
      <c r="O13" s="45"/>
      <c r="P13" s="44"/>
    </row>
    <row r="14" spans="1:16">
      <c r="E14" s="44" t="s">
        <v>693</v>
      </c>
      <c r="F14" s="44"/>
      <c r="G14" s="44" t="s">
        <v>1029</v>
      </c>
      <c r="H14" s="44"/>
      <c r="I14" s="44" t="s">
        <v>1348</v>
      </c>
      <c r="J14" s="44" t="s">
        <v>1139</v>
      </c>
      <c r="K14" s="44" t="s">
        <v>693</v>
      </c>
      <c r="L14" s="44"/>
      <c r="M14" s="44" t="s">
        <v>1029</v>
      </c>
      <c r="N14" s="44"/>
      <c r="O14" s="44" t="s">
        <v>1348</v>
      </c>
      <c r="P14" s="44" t="s">
        <v>1139</v>
      </c>
    </row>
    <row r="15" spans="1:16">
      <c r="E15" s="17" t="s">
        <v>1569</v>
      </c>
      <c r="F15" s="17" t="s">
        <v>1513</v>
      </c>
      <c r="G15" s="17" t="s">
        <v>705</v>
      </c>
      <c r="H15" s="17" t="s">
        <v>1030</v>
      </c>
      <c r="I15" s="44"/>
      <c r="J15" s="44"/>
      <c r="K15" s="17" t="s">
        <v>1569</v>
      </c>
      <c r="L15" s="17" t="s">
        <v>1513</v>
      </c>
      <c r="M15" s="17" t="s">
        <v>705</v>
      </c>
      <c r="N15" s="17" t="s">
        <v>1030</v>
      </c>
      <c r="O15" s="44"/>
      <c r="P15" s="44"/>
    </row>
    <row r="16" spans="1:16">
      <c r="E16" s="14" t="s">
        <v>37</v>
      </c>
      <c r="F16" s="14" t="s">
        <v>52</v>
      </c>
      <c r="G16" s="14" t="s">
        <v>79</v>
      </c>
      <c r="H16" s="14" t="s">
        <v>90</v>
      </c>
      <c r="I16" s="14" t="s">
        <v>95</v>
      </c>
      <c r="J16" s="14" t="s">
        <v>96</v>
      </c>
      <c r="K16" s="14" t="s">
        <v>37</v>
      </c>
      <c r="L16" s="14" t="s">
        <v>52</v>
      </c>
      <c r="M16" s="14" t="s">
        <v>79</v>
      </c>
      <c r="N16" s="14" t="s">
        <v>90</v>
      </c>
      <c r="O16" s="14" t="s">
        <v>95</v>
      </c>
      <c r="P16" s="14" t="s">
        <v>96</v>
      </c>
    </row>
    <row r="17" spans="2:16">
      <c r="B17" s="38" t="s">
        <v>1297</v>
      </c>
      <c r="C17" s="38"/>
      <c r="D17" s="14" t="s">
        <v>37</v>
      </c>
      <c r="E17" s="21">
        <v>44000</v>
      </c>
      <c r="F17" s="21">
        <v>3000</v>
      </c>
      <c r="G17" s="21">
        <v>0</v>
      </c>
      <c r="H17" s="21">
        <v>0</v>
      </c>
      <c r="I17" s="21">
        <v>47000</v>
      </c>
      <c r="J17" s="21">
        <v>0</v>
      </c>
      <c r="K17" s="21">
        <v>161000</v>
      </c>
      <c r="L17" s="21">
        <v>1000</v>
      </c>
      <c r="M17" s="21">
        <v>0</v>
      </c>
      <c r="N17" s="21">
        <v>0</v>
      </c>
      <c r="O17" s="21">
        <v>162000</v>
      </c>
      <c r="P17" s="21">
        <v>1000</v>
      </c>
    </row>
    <row r="18" spans="2:16">
      <c r="B18" s="38" t="s">
        <v>628</v>
      </c>
      <c r="C18" s="38"/>
      <c r="D18" s="14" t="s">
        <v>52</v>
      </c>
      <c r="E18" s="21">
        <v>2000</v>
      </c>
      <c r="F18" s="21">
        <v>0</v>
      </c>
      <c r="G18" s="21">
        <v>0</v>
      </c>
      <c r="H18" s="21">
        <v>0</v>
      </c>
      <c r="I18" s="21">
        <v>2000</v>
      </c>
      <c r="J18" s="21">
        <v>0</v>
      </c>
      <c r="K18" s="21">
        <v>7000</v>
      </c>
      <c r="L18" s="21">
        <v>0</v>
      </c>
      <c r="M18" s="21">
        <v>0</v>
      </c>
      <c r="N18" s="21">
        <v>0</v>
      </c>
      <c r="O18" s="21">
        <v>7000</v>
      </c>
      <c r="P18" s="21">
        <v>0</v>
      </c>
    </row>
    <row r="19" spans="2:16">
      <c r="B19" s="38" t="s">
        <v>626</v>
      </c>
      <c r="C19" s="38"/>
      <c r="D19" s="14" t="s">
        <v>79</v>
      </c>
      <c r="E19" s="21">
        <v>30000</v>
      </c>
      <c r="F19" s="21">
        <v>0</v>
      </c>
      <c r="G19" s="21">
        <v>0</v>
      </c>
      <c r="H19" s="21">
        <v>0</v>
      </c>
      <c r="I19" s="21">
        <v>30000</v>
      </c>
      <c r="J19" s="21">
        <v>2000</v>
      </c>
      <c r="K19" s="21">
        <v>33000</v>
      </c>
      <c r="L19" s="21">
        <v>0</v>
      </c>
      <c r="M19" s="21">
        <v>0</v>
      </c>
      <c r="N19" s="21">
        <v>0</v>
      </c>
      <c r="O19" s="21">
        <v>33000</v>
      </c>
      <c r="P19" s="21">
        <v>0</v>
      </c>
    </row>
    <row r="20" spans="2:16">
      <c r="B20" s="38" t="s">
        <v>1317</v>
      </c>
      <c r="C20" s="38"/>
      <c r="D20" s="14" t="s">
        <v>90</v>
      </c>
      <c r="E20" s="21">
        <v>76000</v>
      </c>
      <c r="F20" s="21">
        <v>3000</v>
      </c>
      <c r="G20" s="21">
        <v>0</v>
      </c>
      <c r="H20" s="21">
        <v>0</v>
      </c>
      <c r="I20" s="21">
        <v>79000</v>
      </c>
      <c r="J20" s="21">
        <v>2000</v>
      </c>
      <c r="K20" s="21">
        <v>201000</v>
      </c>
      <c r="L20" s="21">
        <v>1000</v>
      </c>
      <c r="M20" s="21">
        <v>0</v>
      </c>
      <c r="N20" s="21">
        <v>0</v>
      </c>
      <c r="O20" s="21">
        <v>202000</v>
      </c>
      <c r="P20" s="21">
        <v>1000</v>
      </c>
    </row>
    <row r="21" spans="2:16">
      <c r="B21" s="9" t="s">
        <v>1500</v>
      </c>
      <c r="C21" s="9" t="s">
        <v>1316</v>
      </c>
      <c r="D21" s="14" t="s">
        <v>95</v>
      </c>
      <c r="E21" s="21">
        <v>0</v>
      </c>
      <c r="F21" s="21">
        <v>271000</v>
      </c>
      <c r="G21" s="21">
        <v>0</v>
      </c>
      <c r="H21" s="21">
        <v>0</v>
      </c>
      <c r="I21" s="21">
        <v>271000</v>
      </c>
      <c r="J21" s="21">
        <v>0</v>
      </c>
      <c r="K21" s="21">
        <v>0</v>
      </c>
      <c r="L21" s="21">
        <v>82000</v>
      </c>
      <c r="M21" s="21">
        <v>0</v>
      </c>
      <c r="N21" s="21">
        <v>0</v>
      </c>
      <c r="O21" s="21">
        <v>82000</v>
      </c>
      <c r="P21" s="21">
        <v>0</v>
      </c>
    </row>
    <row r="22" spans="2:16">
      <c r="B22" s="36" t="s">
        <v>1265</v>
      </c>
      <c r="C22" s="36"/>
      <c r="D22" s="16" t="s">
        <v>96</v>
      </c>
      <c r="E22" s="24">
        <v>76000</v>
      </c>
      <c r="F22" s="24">
        <v>274000</v>
      </c>
      <c r="G22" s="24">
        <v>0</v>
      </c>
      <c r="H22" s="24">
        <v>0</v>
      </c>
      <c r="I22" s="24">
        <v>350000</v>
      </c>
      <c r="J22" s="24">
        <v>2000</v>
      </c>
      <c r="K22" s="24">
        <v>201000</v>
      </c>
      <c r="L22" s="24">
        <v>83000</v>
      </c>
      <c r="M22" s="24">
        <v>0</v>
      </c>
      <c r="N22" s="24">
        <v>0</v>
      </c>
      <c r="O22" s="24">
        <v>284000</v>
      </c>
      <c r="P22" s="24">
        <v>1000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9" t="s">
        <v>684</v>
      </c>
      <c r="B1" s="35"/>
      <c r="C1" s="35"/>
    </row>
    <row r="2" spans="1:16">
      <c r="A2" s="39" t="s">
        <v>804</v>
      </c>
      <c r="B2" s="35"/>
      <c r="C2" s="35"/>
    </row>
    <row r="4" spans="1:16">
      <c r="A4" s="40" t="s">
        <v>683</v>
      </c>
      <c r="B4" s="41"/>
      <c r="C4" s="7" t="s">
        <v>42</v>
      </c>
      <c r="D4" s="42"/>
      <c r="E4" s="42"/>
    </row>
    <row r="5" spans="1:16">
      <c r="A5" s="32" t="s">
        <v>1627</v>
      </c>
      <c r="B5" s="32"/>
      <c r="C5" s="10">
        <v>45747</v>
      </c>
    </row>
    <row r="6" spans="1:16">
      <c r="A6" s="32" t="s">
        <v>1318</v>
      </c>
      <c r="B6" s="32"/>
      <c r="C6" s="11" t="s">
        <v>427</v>
      </c>
    </row>
    <row r="7" spans="1:16">
      <c r="A7" s="2"/>
      <c r="B7" s="2"/>
      <c r="C7" s="12"/>
    </row>
    <row r="8" spans="1:16">
      <c r="A8" s="33" t="s">
        <v>1180</v>
      </c>
      <c r="B8" s="33"/>
      <c r="C8" s="13" t="str">
        <f>B11</f>
        <v>660-46.2</v>
      </c>
    </row>
    <row r="9" spans="1:16">
      <c r="A9" s="1" t="str">
        <f>B11</f>
        <v>660-46.2</v>
      </c>
    </row>
    <row r="10" spans="1:16" ht="15.95" customHeight="1">
      <c r="B10" s="34" t="s">
        <v>202</v>
      </c>
      <c r="C10" s="35"/>
      <c r="D10" s="35"/>
      <c r="E10" s="35"/>
      <c r="F10" s="35"/>
      <c r="G10" s="35"/>
      <c r="H10" s="35"/>
      <c r="I10" s="35"/>
    </row>
    <row r="11" spans="1:16">
      <c r="B11" s="6" t="s">
        <v>201</v>
      </c>
    </row>
    <row r="12" spans="1:16">
      <c r="E12" s="44" t="s">
        <v>1199</v>
      </c>
      <c r="F12" s="45"/>
      <c r="G12" s="45"/>
      <c r="H12" s="45"/>
      <c r="I12" s="45"/>
      <c r="J12" s="44"/>
      <c r="K12" s="44" t="s">
        <v>1200</v>
      </c>
      <c r="L12" s="45"/>
      <c r="M12" s="45"/>
      <c r="N12" s="45"/>
      <c r="O12" s="45"/>
      <c r="P12" s="44"/>
    </row>
    <row r="13" spans="1:16">
      <c r="E13" s="44" t="s">
        <v>1013</v>
      </c>
      <c r="F13" s="45"/>
      <c r="G13" s="45"/>
      <c r="H13" s="45"/>
      <c r="I13" s="45"/>
      <c r="J13" s="44"/>
      <c r="K13" s="44" t="s">
        <v>1013</v>
      </c>
      <c r="L13" s="45"/>
      <c r="M13" s="45"/>
      <c r="N13" s="45"/>
      <c r="O13" s="45"/>
      <c r="P13" s="44"/>
    </row>
    <row r="14" spans="1:16">
      <c r="E14" s="44" t="s">
        <v>693</v>
      </c>
      <c r="F14" s="44"/>
      <c r="G14" s="44" t="s">
        <v>1029</v>
      </c>
      <c r="H14" s="44"/>
      <c r="I14" s="44" t="s">
        <v>1348</v>
      </c>
      <c r="J14" s="44" t="s">
        <v>1139</v>
      </c>
      <c r="K14" s="44" t="s">
        <v>693</v>
      </c>
      <c r="L14" s="44"/>
      <c r="M14" s="44" t="s">
        <v>1029</v>
      </c>
      <c r="N14" s="44"/>
      <c r="O14" s="44" t="s">
        <v>1348</v>
      </c>
      <c r="P14" s="44" t="s">
        <v>1139</v>
      </c>
    </row>
    <row r="15" spans="1:16">
      <c r="E15" s="17" t="s">
        <v>1569</v>
      </c>
      <c r="F15" s="17" t="s">
        <v>1513</v>
      </c>
      <c r="G15" s="17" t="s">
        <v>705</v>
      </c>
      <c r="H15" s="17" t="s">
        <v>1030</v>
      </c>
      <c r="I15" s="44"/>
      <c r="J15" s="44"/>
      <c r="K15" s="17" t="s">
        <v>1569</v>
      </c>
      <c r="L15" s="17" t="s">
        <v>1513</v>
      </c>
      <c r="M15" s="17" t="s">
        <v>705</v>
      </c>
      <c r="N15" s="17" t="s">
        <v>1030</v>
      </c>
      <c r="O15" s="44"/>
      <c r="P15" s="44"/>
    </row>
    <row r="16" spans="1:16">
      <c r="E16" s="14" t="s">
        <v>37</v>
      </c>
      <c r="F16" s="14" t="s">
        <v>52</v>
      </c>
      <c r="G16" s="14" t="s">
        <v>79</v>
      </c>
      <c r="H16" s="14" t="s">
        <v>90</v>
      </c>
      <c r="I16" s="14" t="s">
        <v>95</v>
      </c>
      <c r="J16" s="14" t="s">
        <v>96</v>
      </c>
      <c r="K16" s="14" t="s">
        <v>37</v>
      </c>
      <c r="L16" s="14" t="s">
        <v>52</v>
      </c>
      <c r="M16" s="14" t="s">
        <v>79</v>
      </c>
      <c r="N16" s="14" t="s">
        <v>90</v>
      </c>
      <c r="O16" s="14" t="s">
        <v>95</v>
      </c>
      <c r="P16" s="14" t="s">
        <v>96</v>
      </c>
    </row>
    <row r="17" spans="2:16">
      <c r="B17" s="38" t="s">
        <v>1297</v>
      </c>
      <c r="C17" s="38"/>
      <c r="D17" s="14" t="s">
        <v>37</v>
      </c>
      <c r="E17" s="21">
        <v>44000</v>
      </c>
      <c r="F17" s="21">
        <v>3000</v>
      </c>
      <c r="G17" s="21">
        <v>0</v>
      </c>
      <c r="H17" s="21">
        <v>0</v>
      </c>
      <c r="I17" s="21">
        <v>47000</v>
      </c>
      <c r="J17" s="21">
        <v>0</v>
      </c>
      <c r="K17" s="21">
        <v>161000</v>
      </c>
      <c r="L17" s="21">
        <v>1000</v>
      </c>
      <c r="M17" s="21">
        <v>0</v>
      </c>
      <c r="N17" s="21">
        <v>0</v>
      </c>
      <c r="O17" s="21">
        <v>162000</v>
      </c>
      <c r="P17" s="21">
        <v>1000</v>
      </c>
    </row>
    <row r="18" spans="2:16">
      <c r="B18" s="38" t="s">
        <v>628</v>
      </c>
      <c r="C18" s="38"/>
      <c r="D18" s="14" t="s">
        <v>52</v>
      </c>
      <c r="E18" s="21">
        <v>2000</v>
      </c>
      <c r="F18" s="21">
        <v>0</v>
      </c>
      <c r="G18" s="21">
        <v>0</v>
      </c>
      <c r="H18" s="21">
        <v>0</v>
      </c>
      <c r="I18" s="21">
        <v>2000</v>
      </c>
      <c r="J18" s="21">
        <v>0</v>
      </c>
      <c r="K18" s="21">
        <v>7000</v>
      </c>
      <c r="L18" s="21">
        <v>0</v>
      </c>
      <c r="M18" s="21">
        <v>0</v>
      </c>
      <c r="N18" s="21">
        <v>0</v>
      </c>
      <c r="O18" s="21">
        <v>7000</v>
      </c>
      <c r="P18" s="21">
        <v>0</v>
      </c>
    </row>
    <row r="19" spans="2:16">
      <c r="B19" s="38" t="s">
        <v>626</v>
      </c>
      <c r="C19" s="38"/>
      <c r="D19" s="14" t="s">
        <v>79</v>
      </c>
      <c r="E19" s="21">
        <v>30000</v>
      </c>
      <c r="F19" s="21">
        <v>0</v>
      </c>
      <c r="G19" s="21">
        <v>0</v>
      </c>
      <c r="H19" s="21">
        <v>0</v>
      </c>
      <c r="I19" s="21">
        <v>30000</v>
      </c>
      <c r="J19" s="21">
        <v>2000</v>
      </c>
      <c r="K19" s="21">
        <v>33000</v>
      </c>
      <c r="L19" s="21">
        <v>0</v>
      </c>
      <c r="M19" s="21">
        <v>0</v>
      </c>
      <c r="N19" s="21">
        <v>0</v>
      </c>
      <c r="O19" s="21">
        <v>33000</v>
      </c>
      <c r="P19" s="21">
        <v>0</v>
      </c>
    </row>
    <row r="20" spans="2:16">
      <c r="B20" s="38" t="s">
        <v>1317</v>
      </c>
      <c r="C20" s="38"/>
      <c r="D20" s="14" t="s">
        <v>90</v>
      </c>
      <c r="E20" s="21">
        <v>76000</v>
      </c>
      <c r="F20" s="21">
        <v>3000</v>
      </c>
      <c r="G20" s="21">
        <v>0</v>
      </c>
      <c r="H20" s="21">
        <v>0</v>
      </c>
      <c r="I20" s="21">
        <v>79000</v>
      </c>
      <c r="J20" s="21">
        <v>2000</v>
      </c>
      <c r="K20" s="21">
        <v>201000</v>
      </c>
      <c r="L20" s="21">
        <v>1000</v>
      </c>
      <c r="M20" s="21">
        <v>0</v>
      </c>
      <c r="N20" s="21">
        <v>0</v>
      </c>
      <c r="O20" s="21">
        <v>202000</v>
      </c>
      <c r="P20" s="21">
        <v>1000</v>
      </c>
    </row>
    <row r="21" spans="2:16">
      <c r="B21" s="9" t="s">
        <v>1500</v>
      </c>
      <c r="C21" s="9" t="s">
        <v>1316</v>
      </c>
      <c r="D21" s="14" t="s">
        <v>95</v>
      </c>
      <c r="E21" s="21">
        <v>0</v>
      </c>
      <c r="F21" s="21">
        <v>271000</v>
      </c>
      <c r="G21" s="21">
        <v>0</v>
      </c>
      <c r="H21" s="21">
        <v>0</v>
      </c>
      <c r="I21" s="21">
        <v>271000</v>
      </c>
      <c r="J21" s="21">
        <v>0</v>
      </c>
      <c r="K21" s="21">
        <v>0</v>
      </c>
      <c r="L21" s="21">
        <v>82000</v>
      </c>
      <c r="M21" s="21">
        <v>0</v>
      </c>
      <c r="N21" s="21">
        <v>0</v>
      </c>
      <c r="O21" s="21">
        <v>82000</v>
      </c>
      <c r="P21" s="21">
        <v>0</v>
      </c>
    </row>
    <row r="22" spans="2:16">
      <c r="B22" s="36" t="s">
        <v>1265</v>
      </c>
      <c r="C22" s="36"/>
      <c r="D22" s="16" t="s">
        <v>96</v>
      </c>
      <c r="E22" s="24">
        <v>76000</v>
      </c>
      <c r="F22" s="24">
        <v>274000</v>
      </c>
      <c r="G22" s="24">
        <v>0</v>
      </c>
      <c r="H22" s="24">
        <v>0</v>
      </c>
      <c r="I22" s="24">
        <v>350000</v>
      </c>
      <c r="J22" s="24">
        <v>2000</v>
      </c>
      <c r="K22" s="24">
        <v>201000</v>
      </c>
      <c r="L22" s="24">
        <v>83000</v>
      </c>
      <c r="M22" s="24">
        <v>0</v>
      </c>
      <c r="N22" s="24">
        <v>0</v>
      </c>
      <c r="O22" s="24">
        <v>284000</v>
      </c>
      <c r="P22" s="24">
        <v>1000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9" t="s">
        <v>684</v>
      </c>
      <c r="B1" s="35"/>
      <c r="C1" s="35"/>
    </row>
    <row r="2" spans="1:34">
      <c r="A2" s="39" t="s">
        <v>804</v>
      </c>
      <c r="B2" s="35"/>
      <c r="C2" s="35"/>
    </row>
    <row r="4" spans="1:34">
      <c r="A4" s="40" t="s">
        <v>683</v>
      </c>
      <c r="B4" s="41"/>
      <c r="C4" s="7" t="s">
        <v>42</v>
      </c>
      <c r="D4" s="42"/>
      <c r="E4" s="42"/>
    </row>
    <row r="5" spans="1:34">
      <c r="A5" s="32" t="s">
        <v>1627</v>
      </c>
      <c r="B5" s="32"/>
      <c r="C5" s="10">
        <v>45747</v>
      </c>
    </row>
    <row r="6" spans="1:34">
      <c r="A6" s="32" t="s">
        <v>1318</v>
      </c>
      <c r="B6" s="32"/>
      <c r="C6" s="11" t="s">
        <v>427</v>
      </c>
    </row>
    <row r="7" spans="1:34">
      <c r="A7" s="2"/>
      <c r="B7" s="2"/>
      <c r="C7" s="12"/>
    </row>
    <row r="8" spans="1:34">
      <c r="A8" s="33" t="s">
        <v>1180</v>
      </c>
      <c r="B8" s="33"/>
      <c r="C8" s="13" t="str">
        <f>B11</f>
        <v>660-46.3</v>
      </c>
    </row>
    <row r="9" spans="1:34">
      <c r="A9" s="1" t="str">
        <f>B11</f>
        <v>660-46.3</v>
      </c>
    </row>
    <row r="10" spans="1:34" ht="15.95" customHeight="1">
      <c r="B10" s="34" t="s">
        <v>205</v>
      </c>
      <c r="C10" s="35"/>
      <c r="D10" s="35"/>
      <c r="E10" s="35"/>
      <c r="F10" s="35"/>
      <c r="G10" s="35"/>
      <c r="H10" s="35"/>
      <c r="I10" s="35"/>
    </row>
    <row r="11" spans="1:34">
      <c r="B11" s="6" t="s">
        <v>204</v>
      </c>
    </row>
    <row r="12" spans="1:34">
      <c r="E12" s="44" t="s">
        <v>1635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1523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922</v>
      </c>
      <c r="F13" s="45"/>
      <c r="G13" s="45"/>
      <c r="H13" s="45"/>
      <c r="I13" s="45"/>
      <c r="J13" s="44"/>
      <c r="K13" s="44" t="s">
        <v>838</v>
      </c>
      <c r="L13" s="45"/>
      <c r="M13" s="45"/>
      <c r="N13" s="44"/>
      <c r="O13" s="44" t="s">
        <v>921</v>
      </c>
      <c r="P13" s="45"/>
      <c r="Q13" s="45"/>
      <c r="R13" s="45"/>
      <c r="S13" s="44"/>
      <c r="T13" s="44" t="s">
        <v>922</v>
      </c>
      <c r="U13" s="45"/>
      <c r="V13" s="45"/>
      <c r="W13" s="45"/>
      <c r="X13" s="45"/>
      <c r="Y13" s="44"/>
      <c r="Z13" s="44" t="s">
        <v>838</v>
      </c>
      <c r="AA13" s="45"/>
      <c r="AB13" s="45"/>
      <c r="AC13" s="44"/>
      <c r="AD13" s="44" t="s">
        <v>921</v>
      </c>
      <c r="AE13" s="45"/>
      <c r="AF13" s="45"/>
      <c r="AG13" s="45"/>
      <c r="AH13" s="44"/>
    </row>
    <row r="14" spans="1:34">
      <c r="E14" s="17" t="s">
        <v>1013</v>
      </c>
      <c r="F14" s="17" t="s">
        <v>3</v>
      </c>
      <c r="G14" s="17" t="s">
        <v>898</v>
      </c>
      <c r="H14" s="17" t="s">
        <v>899</v>
      </c>
      <c r="I14" s="17" t="s">
        <v>733</v>
      </c>
      <c r="J14" s="17" t="s">
        <v>722</v>
      </c>
      <c r="K14" s="17" t="s">
        <v>898</v>
      </c>
      <c r="L14" s="17" t="s">
        <v>1166</v>
      </c>
      <c r="M14" s="17" t="s">
        <v>1165</v>
      </c>
      <c r="N14" s="17" t="s">
        <v>723</v>
      </c>
      <c r="O14" s="17" t="s">
        <v>1013</v>
      </c>
      <c r="P14" s="17" t="s">
        <v>898</v>
      </c>
      <c r="Q14" s="17" t="s">
        <v>899</v>
      </c>
      <c r="R14" s="17" t="s">
        <v>733</v>
      </c>
      <c r="S14" s="17" t="s">
        <v>722</v>
      </c>
      <c r="T14" s="17" t="s">
        <v>1013</v>
      </c>
      <c r="U14" s="17" t="s">
        <v>3</v>
      </c>
      <c r="V14" s="17" t="s">
        <v>898</v>
      </c>
      <c r="W14" s="17" t="s">
        <v>899</v>
      </c>
      <c r="X14" s="17" t="s">
        <v>733</v>
      </c>
      <c r="Y14" s="17" t="s">
        <v>722</v>
      </c>
      <c r="Z14" s="17" t="s">
        <v>898</v>
      </c>
      <c r="AA14" s="17" t="s">
        <v>1166</v>
      </c>
      <c r="AB14" s="17" t="s">
        <v>1165</v>
      </c>
      <c r="AC14" s="17" t="s">
        <v>723</v>
      </c>
      <c r="AD14" s="17" t="s">
        <v>1013</v>
      </c>
      <c r="AE14" s="17" t="s">
        <v>898</v>
      </c>
      <c r="AF14" s="17" t="s">
        <v>899</v>
      </c>
      <c r="AG14" s="17" t="s">
        <v>733</v>
      </c>
      <c r="AH14" s="17" t="s">
        <v>722</v>
      </c>
    </row>
    <row r="15" spans="1:34">
      <c r="E15" s="17" t="s">
        <v>1051</v>
      </c>
      <c r="F15" s="17" t="s">
        <v>2</v>
      </c>
      <c r="G15" s="17" t="s">
        <v>1051</v>
      </c>
      <c r="H15" s="17" t="s">
        <v>1051</v>
      </c>
      <c r="I15" s="17" t="s">
        <v>1051</v>
      </c>
      <c r="J15" s="17" t="s">
        <v>1051</v>
      </c>
      <c r="K15" s="17" t="s">
        <v>1051</v>
      </c>
      <c r="L15" s="17" t="s">
        <v>2</v>
      </c>
      <c r="M15" s="17" t="s">
        <v>924</v>
      </c>
      <c r="N15" s="17" t="s">
        <v>924</v>
      </c>
      <c r="O15" s="17" t="s">
        <v>1051</v>
      </c>
      <c r="P15" s="17" t="s">
        <v>1051</v>
      </c>
      <c r="Q15" s="17" t="s">
        <v>1051</v>
      </c>
      <c r="R15" s="17" t="s">
        <v>1051</v>
      </c>
      <c r="S15" s="17" t="s">
        <v>1051</v>
      </c>
      <c r="T15" s="17" t="s">
        <v>1051</v>
      </c>
      <c r="U15" s="17" t="s">
        <v>2</v>
      </c>
      <c r="V15" s="17" t="s">
        <v>1051</v>
      </c>
      <c r="W15" s="17" t="s">
        <v>1051</v>
      </c>
      <c r="X15" s="17" t="s">
        <v>1051</v>
      </c>
      <c r="Y15" s="17" t="s">
        <v>1051</v>
      </c>
      <c r="Z15" s="17" t="s">
        <v>1051</v>
      </c>
      <c r="AA15" s="17" t="s">
        <v>2</v>
      </c>
      <c r="AB15" s="17" t="s">
        <v>924</v>
      </c>
      <c r="AC15" s="17" t="s">
        <v>924</v>
      </c>
      <c r="AD15" s="17" t="s">
        <v>1051</v>
      </c>
      <c r="AE15" s="17" t="s">
        <v>1051</v>
      </c>
      <c r="AF15" s="17" t="s">
        <v>1051</v>
      </c>
      <c r="AG15" s="17" t="s">
        <v>1051</v>
      </c>
      <c r="AH15" s="17" t="s">
        <v>1051</v>
      </c>
    </row>
    <row r="16" spans="1:34">
      <c r="E16" s="14" t="s">
        <v>37</v>
      </c>
      <c r="F16" s="14" t="s">
        <v>52</v>
      </c>
      <c r="G16" s="14" t="s">
        <v>79</v>
      </c>
      <c r="H16" s="14" t="s">
        <v>90</v>
      </c>
      <c r="I16" s="14" t="s">
        <v>95</v>
      </c>
      <c r="J16" s="14" t="s">
        <v>96</v>
      </c>
      <c r="K16" s="14" t="s">
        <v>310</v>
      </c>
      <c r="L16" s="14" t="s">
        <v>311</v>
      </c>
      <c r="M16" s="14" t="s">
        <v>312</v>
      </c>
      <c r="N16" s="14" t="s">
        <v>39</v>
      </c>
      <c r="O16" s="14" t="s">
        <v>41</v>
      </c>
      <c r="P16" s="14" t="s">
        <v>43</v>
      </c>
      <c r="Q16" s="14" t="s">
        <v>45</v>
      </c>
      <c r="R16" s="14" t="s">
        <v>46</v>
      </c>
      <c r="S16" s="14" t="s">
        <v>47</v>
      </c>
      <c r="T16" s="14" t="s">
        <v>37</v>
      </c>
      <c r="U16" s="14" t="s">
        <v>52</v>
      </c>
      <c r="V16" s="14" t="s">
        <v>79</v>
      </c>
      <c r="W16" s="14" t="s">
        <v>90</v>
      </c>
      <c r="X16" s="14" t="s">
        <v>95</v>
      </c>
      <c r="Y16" s="14" t="s">
        <v>96</v>
      </c>
      <c r="Z16" s="14" t="s">
        <v>310</v>
      </c>
      <c r="AA16" s="14" t="s">
        <v>311</v>
      </c>
      <c r="AB16" s="14" t="s">
        <v>312</v>
      </c>
      <c r="AC16" s="14" t="s">
        <v>39</v>
      </c>
      <c r="AD16" s="14" t="s">
        <v>41</v>
      </c>
      <c r="AE16" s="14" t="s">
        <v>43</v>
      </c>
      <c r="AF16" s="14" t="s">
        <v>45</v>
      </c>
      <c r="AG16" s="14" t="s">
        <v>46</v>
      </c>
      <c r="AH16" s="14" t="s">
        <v>47</v>
      </c>
    </row>
    <row r="17" spans="2:34">
      <c r="B17" s="38" t="s">
        <v>1297</v>
      </c>
      <c r="C17" s="38"/>
      <c r="D17" s="14" t="s">
        <v>37</v>
      </c>
      <c r="E17" s="21">
        <v>47000</v>
      </c>
      <c r="F17" s="19">
        <v>0.03</v>
      </c>
      <c r="G17" s="21">
        <v>0</v>
      </c>
      <c r="H17" s="21">
        <v>1000</v>
      </c>
      <c r="I17" s="21">
        <v>46000</v>
      </c>
      <c r="J17" s="21">
        <v>0</v>
      </c>
      <c r="K17" s="21">
        <v>3000</v>
      </c>
      <c r="L17" s="19">
        <v>7</v>
      </c>
      <c r="M17" s="19">
        <v>40</v>
      </c>
      <c r="N17" s="19">
        <v>0</v>
      </c>
      <c r="O17" s="21">
        <v>20000</v>
      </c>
      <c r="P17" s="21">
        <v>0</v>
      </c>
      <c r="Q17" s="21">
        <v>1000</v>
      </c>
      <c r="R17" s="21">
        <v>19000</v>
      </c>
      <c r="S17" s="21">
        <v>0</v>
      </c>
      <c r="T17" s="21">
        <v>162000</v>
      </c>
      <c r="U17" s="19">
        <v>0.13</v>
      </c>
      <c r="V17" s="21">
        <v>1000</v>
      </c>
      <c r="W17" s="21">
        <v>3000</v>
      </c>
      <c r="X17" s="21">
        <v>109000</v>
      </c>
      <c r="Y17" s="21">
        <v>49000</v>
      </c>
      <c r="Z17" s="21">
        <v>10092</v>
      </c>
      <c r="AA17" s="19">
        <v>4</v>
      </c>
      <c r="AB17" s="19">
        <v>55</v>
      </c>
      <c r="AC17" s="19">
        <v>6</v>
      </c>
      <c r="AD17" s="21">
        <v>6000</v>
      </c>
      <c r="AE17" s="21">
        <v>0</v>
      </c>
      <c r="AF17" s="21">
        <v>0</v>
      </c>
      <c r="AG17" s="21">
        <v>6000</v>
      </c>
      <c r="AH17" s="21">
        <v>0</v>
      </c>
    </row>
    <row r="18" spans="2:34">
      <c r="B18" s="38" t="s">
        <v>628</v>
      </c>
      <c r="C18" s="38"/>
      <c r="D18" s="14" t="s">
        <v>52</v>
      </c>
      <c r="E18" s="21">
        <v>2000</v>
      </c>
      <c r="F18" s="19">
        <v>0</v>
      </c>
      <c r="G18" s="21">
        <v>0</v>
      </c>
      <c r="H18" s="21">
        <v>0</v>
      </c>
      <c r="I18" s="21">
        <v>0</v>
      </c>
      <c r="J18" s="21">
        <v>2000</v>
      </c>
      <c r="K18" s="21">
        <v>0</v>
      </c>
      <c r="L18" s="19">
        <v>0</v>
      </c>
      <c r="M18" s="19">
        <v>0</v>
      </c>
      <c r="N18" s="19">
        <v>6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7000</v>
      </c>
      <c r="U18" s="19">
        <v>0.01</v>
      </c>
      <c r="V18" s="21">
        <v>0</v>
      </c>
      <c r="W18" s="21">
        <v>0</v>
      </c>
      <c r="X18" s="21">
        <v>0</v>
      </c>
      <c r="Y18" s="21">
        <v>7000</v>
      </c>
      <c r="Z18" s="21">
        <v>0</v>
      </c>
      <c r="AA18" s="19">
        <v>0</v>
      </c>
      <c r="AB18" s="19">
        <v>0</v>
      </c>
      <c r="AC18" s="19">
        <v>6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2:34">
      <c r="B19" s="38" t="s">
        <v>626</v>
      </c>
      <c r="C19" s="38"/>
      <c r="D19" s="14" t="s">
        <v>79</v>
      </c>
      <c r="E19" s="21">
        <v>30000</v>
      </c>
      <c r="F19" s="19">
        <v>0.08</v>
      </c>
      <c r="G19" s="21">
        <v>0</v>
      </c>
      <c r="H19" s="21">
        <v>0</v>
      </c>
      <c r="I19" s="21">
        <v>30000</v>
      </c>
      <c r="J19" s="21">
        <v>0</v>
      </c>
      <c r="K19" s="21">
        <v>4000</v>
      </c>
      <c r="L19" s="19">
        <v>4</v>
      </c>
      <c r="M19" s="19">
        <v>49</v>
      </c>
      <c r="N19" s="19">
        <v>0</v>
      </c>
      <c r="O19" s="21">
        <v>4000</v>
      </c>
      <c r="P19" s="21">
        <v>0</v>
      </c>
      <c r="Q19" s="21">
        <v>0</v>
      </c>
      <c r="R19" s="21">
        <v>4000</v>
      </c>
      <c r="S19" s="21">
        <v>0</v>
      </c>
      <c r="T19" s="21">
        <v>33000</v>
      </c>
      <c r="U19" s="19">
        <v>0.1</v>
      </c>
      <c r="V19" s="21">
        <v>1000</v>
      </c>
      <c r="W19" s="21">
        <v>0</v>
      </c>
      <c r="X19" s="21">
        <v>32000</v>
      </c>
      <c r="Y19" s="21">
        <v>0</v>
      </c>
      <c r="Z19" s="21">
        <v>3501</v>
      </c>
      <c r="AA19" s="19">
        <v>4</v>
      </c>
      <c r="AB19" s="19">
        <v>32</v>
      </c>
      <c r="AC19" s="19">
        <v>0</v>
      </c>
      <c r="AD19" s="21">
        <v>4000</v>
      </c>
      <c r="AE19" s="21">
        <v>0</v>
      </c>
      <c r="AF19" s="21">
        <v>0</v>
      </c>
      <c r="AG19" s="21">
        <v>4000</v>
      </c>
      <c r="AH19" s="21">
        <v>0</v>
      </c>
    </row>
    <row r="20" spans="2:34">
      <c r="B20" s="38" t="s">
        <v>1317</v>
      </c>
      <c r="C20" s="38"/>
      <c r="D20" s="14" t="s">
        <v>90</v>
      </c>
      <c r="E20" s="21">
        <v>79000</v>
      </c>
      <c r="F20" s="19">
        <v>0.03</v>
      </c>
      <c r="G20" s="21">
        <v>0</v>
      </c>
      <c r="H20" s="21">
        <v>1000</v>
      </c>
      <c r="I20" s="21">
        <v>76000</v>
      </c>
      <c r="J20" s="21">
        <v>2000</v>
      </c>
      <c r="K20" s="21">
        <v>7000</v>
      </c>
      <c r="L20" s="19">
        <v>6</v>
      </c>
      <c r="M20" s="19">
        <v>44</v>
      </c>
      <c r="N20" s="19">
        <v>6</v>
      </c>
      <c r="O20" s="21">
        <v>24000</v>
      </c>
      <c r="P20" s="21">
        <v>0</v>
      </c>
      <c r="Q20" s="21">
        <v>1000</v>
      </c>
      <c r="R20" s="21">
        <v>23000</v>
      </c>
      <c r="S20" s="21">
        <v>0</v>
      </c>
      <c r="T20" s="21">
        <v>202000</v>
      </c>
      <c r="U20" s="19">
        <v>0.09</v>
      </c>
      <c r="V20" s="21">
        <v>2000</v>
      </c>
      <c r="W20" s="21">
        <v>3000</v>
      </c>
      <c r="X20" s="21">
        <v>141000</v>
      </c>
      <c r="Y20" s="21">
        <v>56000</v>
      </c>
      <c r="Z20" s="21">
        <v>13593</v>
      </c>
      <c r="AA20" s="19">
        <v>4</v>
      </c>
      <c r="AB20" s="19">
        <v>50</v>
      </c>
      <c r="AC20" s="19">
        <v>6</v>
      </c>
      <c r="AD20" s="21">
        <v>10000</v>
      </c>
      <c r="AE20" s="21">
        <v>0</v>
      </c>
      <c r="AF20" s="21">
        <v>0</v>
      </c>
      <c r="AG20" s="21">
        <v>10000</v>
      </c>
      <c r="AH20" s="21">
        <v>0</v>
      </c>
    </row>
    <row r="21" spans="2:34">
      <c r="B21" s="9" t="s">
        <v>1500</v>
      </c>
      <c r="C21" s="9" t="s">
        <v>1316</v>
      </c>
      <c r="D21" s="14" t="s">
        <v>95</v>
      </c>
      <c r="E21" s="21">
        <v>271000</v>
      </c>
      <c r="F21" s="19">
        <v>0.67</v>
      </c>
      <c r="G21" s="21">
        <v>0</v>
      </c>
      <c r="H21" s="21">
        <v>0</v>
      </c>
      <c r="I21" s="21">
        <v>211000</v>
      </c>
      <c r="J21" s="21">
        <v>60000</v>
      </c>
      <c r="K21" s="21">
        <v>0</v>
      </c>
      <c r="L21" s="19">
        <v>0</v>
      </c>
      <c r="M21" s="19">
        <v>10</v>
      </c>
      <c r="N21" s="19">
        <v>28</v>
      </c>
      <c r="O21" s="21">
        <v>159000</v>
      </c>
      <c r="P21" s="21">
        <v>0</v>
      </c>
      <c r="Q21" s="21">
        <v>0</v>
      </c>
      <c r="R21" s="21">
        <v>159000</v>
      </c>
      <c r="S21" s="21">
        <v>0</v>
      </c>
      <c r="T21" s="21">
        <v>82000</v>
      </c>
      <c r="U21" s="19">
        <v>0.24</v>
      </c>
      <c r="V21" s="21">
        <v>0</v>
      </c>
      <c r="W21" s="21">
        <v>0</v>
      </c>
      <c r="X21" s="21">
        <v>76000</v>
      </c>
      <c r="Y21" s="21">
        <v>6000</v>
      </c>
      <c r="Z21" s="21">
        <v>0</v>
      </c>
      <c r="AA21" s="19">
        <v>0</v>
      </c>
      <c r="AB21" s="19">
        <v>3</v>
      </c>
      <c r="AC21" s="19">
        <v>7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2:34">
      <c r="B22" s="36" t="s">
        <v>1265</v>
      </c>
      <c r="C22" s="36"/>
      <c r="D22" s="16" t="s">
        <v>96</v>
      </c>
      <c r="E22" s="24">
        <v>350000</v>
      </c>
      <c r="F22" s="22">
        <v>0.12</v>
      </c>
      <c r="G22" s="24">
        <v>0</v>
      </c>
      <c r="H22" s="24">
        <v>1000</v>
      </c>
      <c r="I22" s="24">
        <v>287000</v>
      </c>
      <c r="J22" s="24">
        <v>62000</v>
      </c>
      <c r="K22" s="24">
        <v>7000</v>
      </c>
      <c r="L22" s="22">
        <v>6</v>
      </c>
      <c r="M22" s="22">
        <v>18</v>
      </c>
      <c r="N22" s="22">
        <v>27</v>
      </c>
      <c r="O22" s="24">
        <v>183000</v>
      </c>
      <c r="P22" s="24">
        <v>0</v>
      </c>
      <c r="Q22" s="24">
        <v>1000</v>
      </c>
      <c r="R22" s="24">
        <v>182000</v>
      </c>
      <c r="S22" s="24">
        <v>0</v>
      </c>
      <c r="T22" s="24">
        <v>284000</v>
      </c>
      <c r="U22" s="22">
        <v>0.11</v>
      </c>
      <c r="V22" s="24">
        <v>2000</v>
      </c>
      <c r="W22" s="24">
        <v>3000</v>
      </c>
      <c r="X22" s="24">
        <v>217000</v>
      </c>
      <c r="Y22" s="24">
        <v>62000</v>
      </c>
      <c r="Z22" s="24">
        <v>13593</v>
      </c>
      <c r="AA22" s="22">
        <v>4</v>
      </c>
      <c r="AB22" s="22">
        <v>33</v>
      </c>
      <c r="AC22" s="22">
        <v>7</v>
      </c>
      <c r="AD22" s="24">
        <v>10000</v>
      </c>
      <c r="AE22" s="24">
        <v>0</v>
      </c>
      <c r="AF22" s="24">
        <v>0</v>
      </c>
      <c r="AG22" s="24">
        <v>10000</v>
      </c>
      <c r="AH22" s="24">
        <v>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660-13</v>
      </c>
    </row>
    <row r="9" spans="1:9">
      <c r="A9" s="1" t="str">
        <f>B11</f>
        <v>660-13</v>
      </c>
    </row>
    <row r="10" spans="1:9" ht="15.95" customHeight="1">
      <c r="B10" s="34" t="s">
        <v>107</v>
      </c>
      <c r="C10" s="35"/>
      <c r="D10" s="35"/>
      <c r="E10" s="35"/>
      <c r="F10" s="35"/>
      <c r="G10" s="35"/>
      <c r="H10" s="35"/>
      <c r="I10" s="35"/>
    </row>
    <row r="11" spans="1:9">
      <c r="B11" s="6" t="s">
        <v>106</v>
      </c>
    </row>
    <row r="12" spans="1:9">
      <c r="F12" s="17" t="s">
        <v>1635</v>
      </c>
      <c r="G12" s="17" t="s">
        <v>1523</v>
      </c>
      <c r="H12" s="17" t="s">
        <v>1623</v>
      </c>
    </row>
    <row r="13" spans="1:9">
      <c r="F13" s="17" t="s">
        <v>1054</v>
      </c>
      <c r="G13" s="17" t="s">
        <v>1054</v>
      </c>
      <c r="H13" s="17" t="s">
        <v>1054</v>
      </c>
    </row>
    <row r="14" spans="1:9">
      <c r="F14" s="17" t="s">
        <v>681</v>
      </c>
      <c r="G14" s="17" t="s">
        <v>681</v>
      </c>
      <c r="H14" s="17" t="s">
        <v>1057</v>
      </c>
    </row>
    <row r="15" spans="1:9">
      <c r="F15" s="14" t="s">
        <v>37</v>
      </c>
      <c r="G15" s="14" t="s">
        <v>37</v>
      </c>
      <c r="H15" s="14" t="s">
        <v>37</v>
      </c>
    </row>
    <row r="16" spans="1:9">
      <c r="B16" s="36" t="s">
        <v>1233</v>
      </c>
      <c r="C16" s="38" t="s">
        <v>1131</v>
      </c>
      <c r="D16" s="38"/>
      <c r="E16" s="14" t="s">
        <v>37</v>
      </c>
      <c r="F16" s="21">
        <v>51867000</v>
      </c>
      <c r="G16" s="21">
        <v>45449000</v>
      </c>
      <c r="H16" s="21">
        <v>62584000</v>
      </c>
    </row>
    <row r="17" spans="2:8">
      <c r="B17" s="37"/>
      <c r="C17" s="38" t="s">
        <v>1223</v>
      </c>
      <c r="D17" s="38"/>
      <c r="E17" s="14" t="s">
        <v>52</v>
      </c>
      <c r="F17" s="21">
        <v>69854000</v>
      </c>
      <c r="G17" s="21">
        <v>56061000</v>
      </c>
      <c r="H17" s="21">
        <v>67634000</v>
      </c>
    </row>
    <row r="18" spans="2:8">
      <c r="B18" s="37"/>
      <c r="C18" s="9"/>
      <c r="D18" s="9" t="s">
        <v>1122</v>
      </c>
      <c r="E18" s="14" t="s">
        <v>79</v>
      </c>
      <c r="F18" s="21">
        <v>28264000</v>
      </c>
      <c r="G18" s="21">
        <v>16741000</v>
      </c>
      <c r="H18" s="21">
        <v>24962000</v>
      </c>
    </row>
    <row r="19" spans="2:8">
      <c r="B19" s="37"/>
      <c r="C19" s="9"/>
      <c r="D19" s="9" t="s">
        <v>1077</v>
      </c>
      <c r="E19" s="14" t="s">
        <v>90</v>
      </c>
      <c r="F19" s="21">
        <v>54517000</v>
      </c>
      <c r="G19" s="21">
        <v>42345000</v>
      </c>
      <c r="H19" s="21">
        <v>53291000</v>
      </c>
    </row>
    <row r="20" spans="2:8">
      <c r="B20" s="37"/>
      <c r="C20" s="38" t="s">
        <v>1226</v>
      </c>
      <c r="D20" s="38"/>
      <c r="E20" s="14" t="s">
        <v>95</v>
      </c>
      <c r="F20" s="21">
        <v>1406000</v>
      </c>
      <c r="G20" s="21">
        <v>930000</v>
      </c>
      <c r="H20" s="21">
        <v>1000000</v>
      </c>
    </row>
    <row r="21" spans="2:8">
      <c r="B21" s="37"/>
      <c r="C21" s="38" t="s">
        <v>637</v>
      </c>
      <c r="D21" s="38"/>
      <c r="E21" s="14" t="s">
        <v>96</v>
      </c>
      <c r="F21" s="21">
        <v>291912000</v>
      </c>
      <c r="G21" s="21">
        <v>267079000</v>
      </c>
      <c r="H21" s="21">
        <v>285898000</v>
      </c>
    </row>
    <row r="22" spans="2:8">
      <c r="B22" s="37"/>
      <c r="C22" s="38" t="s">
        <v>822</v>
      </c>
      <c r="D22" s="38"/>
      <c r="E22" s="14" t="s">
        <v>310</v>
      </c>
      <c r="F22" s="21">
        <v>4132000</v>
      </c>
      <c r="G22" s="21">
        <v>4187000</v>
      </c>
      <c r="H22" s="21">
        <v>4168000</v>
      </c>
    </row>
    <row r="23" spans="2:8">
      <c r="B23" s="37"/>
      <c r="C23" s="38" t="s">
        <v>638</v>
      </c>
      <c r="D23" s="38"/>
      <c r="E23" s="14" t="s">
        <v>311</v>
      </c>
      <c r="F23" s="21">
        <v>287780000</v>
      </c>
      <c r="G23" s="21">
        <v>262892000</v>
      </c>
      <c r="H23" s="21">
        <v>281730000</v>
      </c>
    </row>
    <row r="24" spans="2:8">
      <c r="B24" s="37"/>
      <c r="C24" s="38" t="s">
        <v>636</v>
      </c>
      <c r="D24" s="38"/>
      <c r="E24" s="14" t="s">
        <v>312</v>
      </c>
      <c r="F24" s="21">
        <v>2418000</v>
      </c>
      <c r="G24" s="21">
        <v>2889000</v>
      </c>
      <c r="H24" s="21">
        <v>2366000</v>
      </c>
    </row>
    <row r="25" spans="2:8">
      <c r="B25" s="37"/>
      <c r="C25" s="38" t="s">
        <v>858</v>
      </c>
      <c r="D25" s="38"/>
      <c r="E25" s="14" t="s">
        <v>39</v>
      </c>
      <c r="F25" s="21">
        <v>511000</v>
      </c>
      <c r="G25" s="21">
        <v>487000</v>
      </c>
      <c r="H25" s="21">
        <v>502000</v>
      </c>
    </row>
    <row r="26" spans="2:8">
      <c r="B26" s="37"/>
      <c r="C26" s="38" t="s">
        <v>682</v>
      </c>
      <c r="D26" s="38"/>
      <c r="E26" s="14" t="s">
        <v>41</v>
      </c>
      <c r="F26" s="21">
        <v>4716000</v>
      </c>
      <c r="G26" s="21">
        <v>4558000</v>
      </c>
      <c r="H26" s="21">
        <v>4721000</v>
      </c>
    </row>
    <row r="27" spans="2:8">
      <c r="B27" s="37"/>
      <c r="C27" s="38" t="s">
        <v>1240</v>
      </c>
      <c r="D27" s="38"/>
      <c r="E27" s="14" t="s">
        <v>43</v>
      </c>
      <c r="F27" s="21">
        <v>160000</v>
      </c>
      <c r="G27" s="21">
        <v>161000</v>
      </c>
      <c r="H27" s="21">
        <v>160000</v>
      </c>
    </row>
    <row r="28" spans="2:8">
      <c r="B28" s="37"/>
      <c r="C28" s="38" t="s">
        <v>1237</v>
      </c>
      <c r="D28" s="38"/>
      <c r="E28" s="14" t="s">
        <v>45</v>
      </c>
      <c r="F28" s="21">
        <v>10428000</v>
      </c>
      <c r="G28" s="21">
        <v>10030000</v>
      </c>
      <c r="H28" s="21">
        <v>9610000</v>
      </c>
    </row>
    <row r="29" spans="2:8">
      <c r="B29" s="37"/>
      <c r="C29" s="38" t="s">
        <v>1234</v>
      </c>
      <c r="D29" s="38"/>
      <c r="E29" s="14" t="s">
        <v>46</v>
      </c>
      <c r="F29" s="21">
        <v>6437000</v>
      </c>
      <c r="G29" s="21">
        <v>6640000</v>
      </c>
      <c r="H29" s="21">
        <v>6233000</v>
      </c>
    </row>
    <row r="30" spans="2:8">
      <c r="B30" s="38"/>
      <c r="C30" s="38" t="s">
        <v>1408</v>
      </c>
      <c r="D30" s="38"/>
      <c r="E30" s="14" t="s">
        <v>47</v>
      </c>
      <c r="F30" s="21">
        <v>435577000</v>
      </c>
      <c r="G30" s="21">
        <v>390097000</v>
      </c>
      <c r="H30" s="21">
        <v>436540000</v>
      </c>
    </row>
    <row r="31" spans="2:8">
      <c r="B31" s="36" t="s">
        <v>882</v>
      </c>
      <c r="C31" s="38" t="s">
        <v>1482</v>
      </c>
      <c r="D31" s="38"/>
      <c r="E31" s="14" t="s">
        <v>48</v>
      </c>
      <c r="F31" s="21">
        <v>326596000</v>
      </c>
      <c r="G31" s="21">
        <v>295468000</v>
      </c>
      <c r="H31" s="21">
        <v>331999000</v>
      </c>
    </row>
    <row r="32" spans="2:8">
      <c r="B32" s="37"/>
      <c r="C32" s="38" t="s">
        <v>1485</v>
      </c>
      <c r="D32" s="38"/>
      <c r="E32" s="14" t="s">
        <v>49</v>
      </c>
      <c r="F32" s="21">
        <v>6568000</v>
      </c>
      <c r="G32" s="21">
        <v>11697000</v>
      </c>
      <c r="H32" s="21">
        <v>7721000</v>
      </c>
    </row>
    <row r="33" spans="2:8">
      <c r="B33" s="37"/>
      <c r="C33" s="38" t="s">
        <v>1481</v>
      </c>
      <c r="D33" s="38"/>
      <c r="E33" s="14" t="s">
        <v>50</v>
      </c>
      <c r="F33" s="21">
        <v>77000</v>
      </c>
      <c r="G33" s="21">
        <v>76000</v>
      </c>
      <c r="H33" s="21">
        <v>71000</v>
      </c>
    </row>
    <row r="34" spans="2:8">
      <c r="B34" s="37"/>
      <c r="C34" s="38" t="s">
        <v>1225</v>
      </c>
      <c r="D34" s="38"/>
      <c r="E34" s="14" t="s">
        <v>51</v>
      </c>
      <c r="F34" s="21">
        <v>16661000</v>
      </c>
      <c r="G34" s="21">
        <v>5351000</v>
      </c>
      <c r="H34" s="21">
        <v>14264000</v>
      </c>
    </row>
    <row r="35" spans="2:8">
      <c r="B35" s="37"/>
      <c r="C35" s="38" t="s">
        <v>599</v>
      </c>
      <c r="D35" s="38"/>
      <c r="E35" s="14" t="s">
        <v>53</v>
      </c>
      <c r="F35" s="21">
        <v>21158000</v>
      </c>
      <c r="G35" s="21">
        <v>17844000</v>
      </c>
      <c r="H35" s="21">
        <v>20035000</v>
      </c>
    </row>
    <row r="36" spans="2:8">
      <c r="B36" s="37"/>
      <c r="C36" s="38" t="s">
        <v>877</v>
      </c>
      <c r="D36" s="38"/>
      <c r="E36" s="14" t="s">
        <v>69</v>
      </c>
      <c r="F36" s="21">
        <v>8098000</v>
      </c>
      <c r="G36" s="21">
        <v>8784000</v>
      </c>
      <c r="H36" s="21">
        <v>8812000</v>
      </c>
    </row>
    <row r="37" spans="2:8">
      <c r="B37" s="37"/>
      <c r="C37" s="38" t="s">
        <v>875</v>
      </c>
      <c r="D37" s="38"/>
      <c r="E37" s="14" t="s">
        <v>71</v>
      </c>
      <c r="F37" s="21">
        <v>22383000</v>
      </c>
      <c r="G37" s="21">
        <v>20650000</v>
      </c>
      <c r="H37" s="21">
        <v>20553000</v>
      </c>
    </row>
    <row r="38" spans="2:8" ht="25.5">
      <c r="B38" s="37"/>
      <c r="C38" s="9"/>
      <c r="D38" s="9" t="s">
        <v>1081</v>
      </c>
      <c r="E38" s="14" t="s">
        <v>72</v>
      </c>
      <c r="F38" s="21">
        <v>579000</v>
      </c>
      <c r="G38" s="21">
        <v>496000</v>
      </c>
      <c r="H38" s="21">
        <v>603000</v>
      </c>
    </row>
    <row r="39" spans="2:8">
      <c r="B39" s="37"/>
      <c r="C39" s="38" t="s">
        <v>1401</v>
      </c>
      <c r="D39" s="38"/>
      <c r="E39" s="14" t="s">
        <v>73</v>
      </c>
      <c r="F39" s="21">
        <v>401541000</v>
      </c>
      <c r="G39" s="21">
        <v>359870000</v>
      </c>
      <c r="H39" s="21">
        <v>403455000</v>
      </c>
    </row>
    <row r="40" spans="2:8">
      <c r="B40" s="37"/>
      <c r="C40" s="38" t="s">
        <v>904</v>
      </c>
      <c r="D40" s="38"/>
      <c r="E40" s="14" t="s">
        <v>74</v>
      </c>
      <c r="F40" s="21">
        <v>1576000</v>
      </c>
      <c r="G40" s="21">
        <v>796000</v>
      </c>
      <c r="H40" s="21">
        <v>1516000</v>
      </c>
    </row>
    <row r="41" spans="2:8">
      <c r="B41" s="37"/>
      <c r="C41" s="38" t="s">
        <v>743</v>
      </c>
      <c r="D41" s="38"/>
      <c r="E41" s="14" t="s">
        <v>75</v>
      </c>
      <c r="F41" s="21">
        <v>32460000</v>
      </c>
      <c r="G41" s="21">
        <v>29431000</v>
      </c>
      <c r="H41" s="21">
        <v>31569000</v>
      </c>
    </row>
    <row r="42" spans="2:8">
      <c r="B42" s="38"/>
      <c r="C42" s="36" t="s">
        <v>1399</v>
      </c>
      <c r="D42" s="38"/>
      <c r="E42" s="14" t="s">
        <v>76</v>
      </c>
      <c r="F42" s="21">
        <v>34036000</v>
      </c>
      <c r="G42" s="21">
        <v>30227000</v>
      </c>
      <c r="H42" s="21">
        <v>33085000</v>
      </c>
    </row>
    <row r="43" spans="2:8">
      <c r="B43" s="36" t="s">
        <v>1403</v>
      </c>
      <c r="C43" s="43"/>
      <c r="D43" s="36"/>
      <c r="E43" s="16" t="s">
        <v>77</v>
      </c>
      <c r="F43" s="24">
        <v>435577000</v>
      </c>
      <c r="G43" s="24">
        <v>390097000</v>
      </c>
      <c r="H43" s="24">
        <v>436540000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9" t="s">
        <v>684</v>
      </c>
      <c r="B1" s="35"/>
      <c r="C1" s="35"/>
    </row>
    <row r="2" spans="1:34">
      <c r="A2" s="39" t="s">
        <v>804</v>
      </c>
      <c r="B2" s="35"/>
      <c r="C2" s="35"/>
    </row>
    <row r="4" spans="1:34">
      <c r="A4" s="40" t="s">
        <v>683</v>
      </c>
      <c r="B4" s="41"/>
      <c r="C4" s="7" t="s">
        <v>42</v>
      </c>
      <c r="D4" s="42"/>
      <c r="E4" s="42"/>
    </row>
    <row r="5" spans="1:34">
      <c r="A5" s="32" t="s">
        <v>1627</v>
      </c>
      <c r="B5" s="32"/>
      <c r="C5" s="10">
        <v>45747</v>
      </c>
    </row>
    <row r="6" spans="1:34">
      <c r="A6" s="32" t="s">
        <v>1318</v>
      </c>
      <c r="B6" s="32"/>
      <c r="C6" s="11" t="s">
        <v>427</v>
      </c>
    </row>
    <row r="7" spans="1:34">
      <c r="A7" s="2"/>
      <c r="B7" s="2"/>
      <c r="C7" s="12"/>
    </row>
    <row r="8" spans="1:34">
      <c r="A8" s="33" t="s">
        <v>1180</v>
      </c>
      <c r="B8" s="33"/>
      <c r="C8" s="13" t="str">
        <f>B11</f>
        <v>660-46.4</v>
      </c>
    </row>
    <row r="9" spans="1:34">
      <c r="A9" s="1" t="str">
        <f>B11</f>
        <v>660-46.4</v>
      </c>
    </row>
    <row r="10" spans="1:34" ht="15.95" customHeight="1">
      <c r="B10" s="34" t="s">
        <v>208</v>
      </c>
      <c r="C10" s="35"/>
      <c r="D10" s="35"/>
      <c r="E10" s="35"/>
      <c r="F10" s="35"/>
      <c r="G10" s="35"/>
      <c r="H10" s="35"/>
      <c r="I10" s="35"/>
    </row>
    <row r="11" spans="1:34">
      <c r="B11" s="6" t="s">
        <v>207</v>
      </c>
    </row>
    <row r="12" spans="1:34">
      <c r="E12" s="44" t="s">
        <v>1199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1200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922</v>
      </c>
      <c r="F13" s="45"/>
      <c r="G13" s="45"/>
      <c r="H13" s="45"/>
      <c r="I13" s="45"/>
      <c r="J13" s="44"/>
      <c r="K13" s="44" t="s">
        <v>838</v>
      </c>
      <c r="L13" s="45"/>
      <c r="M13" s="45"/>
      <c r="N13" s="44"/>
      <c r="O13" s="44" t="s">
        <v>921</v>
      </c>
      <c r="P13" s="45"/>
      <c r="Q13" s="45"/>
      <c r="R13" s="45"/>
      <c r="S13" s="44"/>
      <c r="T13" s="44" t="s">
        <v>922</v>
      </c>
      <c r="U13" s="45"/>
      <c r="V13" s="45"/>
      <c r="W13" s="45"/>
      <c r="X13" s="45"/>
      <c r="Y13" s="44"/>
      <c r="Z13" s="44" t="s">
        <v>838</v>
      </c>
      <c r="AA13" s="45"/>
      <c r="AB13" s="45"/>
      <c r="AC13" s="44"/>
      <c r="AD13" s="44" t="s">
        <v>921</v>
      </c>
      <c r="AE13" s="45"/>
      <c r="AF13" s="45"/>
      <c r="AG13" s="45"/>
      <c r="AH13" s="44"/>
    </row>
    <row r="14" spans="1:34">
      <c r="E14" s="17" t="s">
        <v>1013</v>
      </c>
      <c r="F14" s="17" t="s">
        <v>3</v>
      </c>
      <c r="G14" s="17" t="s">
        <v>898</v>
      </c>
      <c r="H14" s="17" t="s">
        <v>899</v>
      </c>
      <c r="I14" s="17" t="s">
        <v>733</v>
      </c>
      <c r="J14" s="17" t="s">
        <v>722</v>
      </c>
      <c r="K14" s="17" t="s">
        <v>898</v>
      </c>
      <c r="L14" s="17" t="s">
        <v>1166</v>
      </c>
      <c r="M14" s="17" t="s">
        <v>1165</v>
      </c>
      <c r="N14" s="17" t="s">
        <v>723</v>
      </c>
      <c r="O14" s="17" t="s">
        <v>1013</v>
      </c>
      <c r="P14" s="17" t="s">
        <v>898</v>
      </c>
      <c r="Q14" s="17" t="s">
        <v>899</v>
      </c>
      <c r="R14" s="17" t="s">
        <v>733</v>
      </c>
      <c r="S14" s="17" t="s">
        <v>722</v>
      </c>
      <c r="T14" s="17" t="s">
        <v>1013</v>
      </c>
      <c r="U14" s="17" t="s">
        <v>3</v>
      </c>
      <c r="V14" s="17" t="s">
        <v>898</v>
      </c>
      <c r="W14" s="17" t="s">
        <v>899</v>
      </c>
      <c r="X14" s="17" t="s">
        <v>733</v>
      </c>
      <c r="Y14" s="17" t="s">
        <v>722</v>
      </c>
      <c r="Z14" s="17" t="s">
        <v>898</v>
      </c>
      <c r="AA14" s="17" t="s">
        <v>1166</v>
      </c>
      <c r="AB14" s="17" t="s">
        <v>1165</v>
      </c>
      <c r="AC14" s="17" t="s">
        <v>723</v>
      </c>
      <c r="AD14" s="17" t="s">
        <v>1013</v>
      </c>
      <c r="AE14" s="17" t="s">
        <v>898</v>
      </c>
      <c r="AF14" s="17" t="s">
        <v>899</v>
      </c>
      <c r="AG14" s="17" t="s">
        <v>733</v>
      </c>
      <c r="AH14" s="17" t="s">
        <v>722</v>
      </c>
    </row>
    <row r="15" spans="1:34">
      <c r="E15" s="17" t="s">
        <v>1051</v>
      </c>
      <c r="F15" s="17" t="s">
        <v>2</v>
      </c>
      <c r="G15" s="17" t="s">
        <v>1051</v>
      </c>
      <c r="H15" s="17" t="s">
        <v>1051</v>
      </c>
      <c r="I15" s="17" t="s">
        <v>1051</v>
      </c>
      <c r="J15" s="17" t="s">
        <v>1051</v>
      </c>
      <c r="K15" s="17" t="s">
        <v>1051</v>
      </c>
      <c r="L15" s="17" t="s">
        <v>2</v>
      </c>
      <c r="M15" s="17" t="s">
        <v>924</v>
      </c>
      <c r="N15" s="17" t="s">
        <v>924</v>
      </c>
      <c r="O15" s="17" t="s">
        <v>1051</v>
      </c>
      <c r="P15" s="17" t="s">
        <v>1051</v>
      </c>
      <c r="Q15" s="17" t="s">
        <v>1051</v>
      </c>
      <c r="R15" s="17" t="s">
        <v>1051</v>
      </c>
      <c r="S15" s="17" t="s">
        <v>1051</v>
      </c>
      <c r="T15" s="17" t="s">
        <v>1051</v>
      </c>
      <c r="U15" s="17" t="s">
        <v>2</v>
      </c>
      <c r="V15" s="17" t="s">
        <v>1051</v>
      </c>
      <c r="W15" s="17" t="s">
        <v>1051</v>
      </c>
      <c r="X15" s="17" t="s">
        <v>1051</v>
      </c>
      <c r="Y15" s="17" t="s">
        <v>1051</v>
      </c>
      <c r="Z15" s="17" t="s">
        <v>1051</v>
      </c>
      <c r="AA15" s="17" t="s">
        <v>2</v>
      </c>
      <c r="AB15" s="17" t="s">
        <v>924</v>
      </c>
      <c r="AC15" s="17" t="s">
        <v>924</v>
      </c>
      <c r="AD15" s="17" t="s">
        <v>1051</v>
      </c>
      <c r="AE15" s="17" t="s">
        <v>1051</v>
      </c>
      <c r="AF15" s="17" t="s">
        <v>1051</v>
      </c>
      <c r="AG15" s="17" t="s">
        <v>1051</v>
      </c>
      <c r="AH15" s="17" t="s">
        <v>1051</v>
      </c>
    </row>
    <row r="16" spans="1:34">
      <c r="E16" s="14" t="s">
        <v>37</v>
      </c>
      <c r="F16" s="14" t="s">
        <v>52</v>
      </c>
      <c r="G16" s="14" t="s">
        <v>79</v>
      </c>
      <c r="H16" s="14" t="s">
        <v>90</v>
      </c>
      <c r="I16" s="14" t="s">
        <v>95</v>
      </c>
      <c r="J16" s="14" t="s">
        <v>96</v>
      </c>
      <c r="K16" s="14" t="s">
        <v>310</v>
      </c>
      <c r="L16" s="14" t="s">
        <v>311</v>
      </c>
      <c r="M16" s="14" t="s">
        <v>312</v>
      </c>
      <c r="N16" s="14" t="s">
        <v>39</v>
      </c>
      <c r="O16" s="14" t="s">
        <v>41</v>
      </c>
      <c r="P16" s="14" t="s">
        <v>43</v>
      </c>
      <c r="Q16" s="14" t="s">
        <v>45</v>
      </c>
      <c r="R16" s="14" t="s">
        <v>46</v>
      </c>
      <c r="S16" s="14" t="s">
        <v>47</v>
      </c>
      <c r="T16" s="14" t="s">
        <v>37</v>
      </c>
      <c r="U16" s="14" t="s">
        <v>52</v>
      </c>
      <c r="V16" s="14" t="s">
        <v>79</v>
      </c>
      <c r="W16" s="14" t="s">
        <v>90</v>
      </c>
      <c r="X16" s="14" t="s">
        <v>95</v>
      </c>
      <c r="Y16" s="14" t="s">
        <v>96</v>
      </c>
      <c r="Z16" s="14" t="s">
        <v>310</v>
      </c>
      <c r="AA16" s="14" t="s">
        <v>311</v>
      </c>
      <c r="AB16" s="14" t="s">
        <v>312</v>
      </c>
      <c r="AC16" s="14" t="s">
        <v>39</v>
      </c>
      <c r="AD16" s="14" t="s">
        <v>41</v>
      </c>
      <c r="AE16" s="14" t="s">
        <v>43</v>
      </c>
      <c r="AF16" s="14" t="s">
        <v>45</v>
      </c>
      <c r="AG16" s="14" t="s">
        <v>46</v>
      </c>
      <c r="AH16" s="14" t="s">
        <v>47</v>
      </c>
    </row>
    <row r="17" spans="2:34">
      <c r="B17" s="38" t="s">
        <v>1297</v>
      </c>
      <c r="C17" s="38"/>
      <c r="D17" s="14" t="s">
        <v>37</v>
      </c>
      <c r="E17" s="21">
        <v>47000</v>
      </c>
      <c r="F17" s="19">
        <v>0.03</v>
      </c>
      <c r="G17" s="21">
        <v>0</v>
      </c>
      <c r="H17" s="21">
        <v>1000</v>
      </c>
      <c r="I17" s="21">
        <v>46000</v>
      </c>
      <c r="J17" s="21">
        <v>0</v>
      </c>
      <c r="K17" s="21">
        <v>3000</v>
      </c>
      <c r="L17" s="19">
        <v>7</v>
      </c>
      <c r="M17" s="19">
        <v>40000</v>
      </c>
      <c r="N17" s="19">
        <v>0</v>
      </c>
      <c r="O17" s="21">
        <v>20000</v>
      </c>
      <c r="P17" s="21">
        <v>0</v>
      </c>
      <c r="Q17" s="21">
        <v>1000</v>
      </c>
      <c r="R17" s="21">
        <v>19000</v>
      </c>
      <c r="S17" s="21">
        <v>0</v>
      </c>
      <c r="T17" s="21">
        <v>162000</v>
      </c>
      <c r="U17" s="19">
        <v>0.13</v>
      </c>
      <c r="V17" s="21">
        <v>1000</v>
      </c>
      <c r="W17" s="21">
        <v>3000</v>
      </c>
      <c r="X17" s="21">
        <v>109000</v>
      </c>
      <c r="Y17" s="21">
        <v>49000</v>
      </c>
      <c r="Z17" s="21">
        <v>10092</v>
      </c>
      <c r="AA17" s="19">
        <v>4</v>
      </c>
      <c r="AB17" s="19">
        <v>55000</v>
      </c>
      <c r="AC17" s="19">
        <v>6000</v>
      </c>
      <c r="AD17" s="21">
        <v>6000</v>
      </c>
      <c r="AE17" s="21">
        <v>0</v>
      </c>
      <c r="AF17" s="21">
        <v>0</v>
      </c>
      <c r="AG17" s="21">
        <v>6000</v>
      </c>
      <c r="AH17" s="21">
        <v>0</v>
      </c>
    </row>
    <row r="18" spans="2:34">
      <c r="B18" s="38" t="s">
        <v>628</v>
      </c>
      <c r="C18" s="38"/>
      <c r="D18" s="14" t="s">
        <v>52</v>
      </c>
      <c r="E18" s="21">
        <v>2000</v>
      </c>
      <c r="F18" s="19">
        <v>0</v>
      </c>
      <c r="G18" s="21">
        <v>0</v>
      </c>
      <c r="H18" s="21">
        <v>0</v>
      </c>
      <c r="I18" s="21">
        <v>0</v>
      </c>
      <c r="J18" s="21">
        <v>2000</v>
      </c>
      <c r="K18" s="21">
        <v>0</v>
      </c>
      <c r="L18" s="19">
        <v>0</v>
      </c>
      <c r="M18" s="19">
        <v>0</v>
      </c>
      <c r="N18" s="19">
        <v>6000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7000</v>
      </c>
      <c r="U18" s="19">
        <v>0.01</v>
      </c>
      <c r="V18" s="21">
        <v>0</v>
      </c>
      <c r="W18" s="21">
        <v>0</v>
      </c>
      <c r="X18" s="21">
        <v>0</v>
      </c>
      <c r="Y18" s="21">
        <v>7000</v>
      </c>
      <c r="Z18" s="21">
        <v>0</v>
      </c>
      <c r="AA18" s="19">
        <v>0</v>
      </c>
      <c r="AB18" s="19">
        <v>0</v>
      </c>
      <c r="AC18" s="19">
        <v>6000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2:34">
      <c r="B19" s="38" t="s">
        <v>626</v>
      </c>
      <c r="C19" s="38"/>
      <c r="D19" s="14" t="s">
        <v>79</v>
      </c>
      <c r="E19" s="21">
        <v>30000</v>
      </c>
      <c r="F19" s="19">
        <v>0.08</v>
      </c>
      <c r="G19" s="21">
        <v>0</v>
      </c>
      <c r="H19" s="21">
        <v>0</v>
      </c>
      <c r="I19" s="21">
        <v>30000</v>
      </c>
      <c r="J19" s="21">
        <v>0</v>
      </c>
      <c r="K19" s="21">
        <v>4000</v>
      </c>
      <c r="L19" s="19">
        <v>4</v>
      </c>
      <c r="M19" s="19">
        <v>49000</v>
      </c>
      <c r="N19" s="19">
        <v>0</v>
      </c>
      <c r="O19" s="21">
        <v>4000</v>
      </c>
      <c r="P19" s="21">
        <v>0</v>
      </c>
      <c r="Q19" s="21">
        <v>0</v>
      </c>
      <c r="R19" s="21">
        <v>4000</v>
      </c>
      <c r="S19" s="21">
        <v>0</v>
      </c>
      <c r="T19" s="21">
        <v>33000</v>
      </c>
      <c r="U19" s="19">
        <v>0.1</v>
      </c>
      <c r="V19" s="21">
        <v>1000</v>
      </c>
      <c r="W19" s="21">
        <v>0</v>
      </c>
      <c r="X19" s="21">
        <v>32000</v>
      </c>
      <c r="Y19" s="21">
        <v>0</v>
      </c>
      <c r="Z19" s="21">
        <v>3501</v>
      </c>
      <c r="AA19" s="19">
        <v>4</v>
      </c>
      <c r="AB19" s="19">
        <v>32000</v>
      </c>
      <c r="AC19" s="19">
        <v>0</v>
      </c>
      <c r="AD19" s="21">
        <v>4000</v>
      </c>
      <c r="AE19" s="21">
        <v>0</v>
      </c>
      <c r="AF19" s="21">
        <v>0</v>
      </c>
      <c r="AG19" s="21">
        <v>4000</v>
      </c>
      <c r="AH19" s="21">
        <v>0</v>
      </c>
    </row>
    <row r="20" spans="2:34">
      <c r="B20" s="38" t="s">
        <v>1317</v>
      </c>
      <c r="C20" s="38"/>
      <c r="D20" s="14" t="s">
        <v>90</v>
      </c>
      <c r="E20" s="21">
        <v>79000</v>
      </c>
      <c r="F20" s="19">
        <v>0.03</v>
      </c>
      <c r="G20" s="21">
        <v>0</v>
      </c>
      <c r="H20" s="21">
        <v>1000</v>
      </c>
      <c r="I20" s="21">
        <v>76000</v>
      </c>
      <c r="J20" s="21">
        <v>2000</v>
      </c>
      <c r="K20" s="21">
        <v>7000</v>
      </c>
      <c r="L20" s="19">
        <v>6</v>
      </c>
      <c r="M20" s="19">
        <v>89000</v>
      </c>
      <c r="N20" s="19">
        <v>6000</v>
      </c>
      <c r="O20" s="21">
        <v>24000</v>
      </c>
      <c r="P20" s="21">
        <v>0</v>
      </c>
      <c r="Q20" s="21">
        <v>1000</v>
      </c>
      <c r="R20" s="21">
        <v>23000</v>
      </c>
      <c r="S20" s="21">
        <v>0</v>
      </c>
      <c r="T20" s="21">
        <v>202000</v>
      </c>
      <c r="U20" s="19">
        <v>0.09</v>
      </c>
      <c r="V20" s="21">
        <v>2000</v>
      </c>
      <c r="W20" s="21">
        <v>3000</v>
      </c>
      <c r="X20" s="21">
        <v>141000</v>
      </c>
      <c r="Y20" s="21">
        <v>56000</v>
      </c>
      <c r="Z20" s="21">
        <v>13593</v>
      </c>
      <c r="AA20" s="19">
        <v>4</v>
      </c>
      <c r="AB20" s="19">
        <v>50000</v>
      </c>
      <c r="AC20" s="19">
        <v>6000</v>
      </c>
      <c r="AD20" s="21">
        <v>10000</v>
      </c>
      <c r="AE20" s="21">
        <v>0</v>
      </c>
      <c r="AF20" s="21">
        <v>0</v>
      </c>
      <c r="AG20" s="21">
        <v>10000</v>
      </c>
      <c r="AH20" s="21">
        <v>0</v>
      </c>
    </row>
    <row r="21" spans="2:34">
      <c r="B21" s="9" t="s">
        <v>1500</v>
      </c>
      <c r="C21" s="9" t="s">
        <v>1316</v>
      </c>
      <c r="D21" s="14" t="s">
        <v>95</v>
      </c>
      <c r="E21" s="21">
        <v>271000</v>
      </c>
      <c r="F21" s="19">
        <v>0.67</v>
      </c>
      <c r="G21" s="21">
        <v>0</v>
      </c>
      <c r="H21" s="21">
        <v>0</v>
      </c>
      <c r="I21" s="21">
        <v>211000</v>
      </c>
      <c r="J21" s="21">
        <v>60000</v>
      </c>
      <c r="K21" s="21">
        <v>0</v>
      </c>
      <c r="L21" s="19">
        <v>0</v>
      </c>
      <c r="M21" s="19">
        <v>10000</v>
      </c>
      <c r="N21" s="19">
        <v>28000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82000</v>
      </c>
      <c r="U21" s="19">
        <v>0.24</v>
      </c>
      <c r="V21" s="21">
        <v>0</v>
      </c>
      <c r="W21" s="21">
        <v>0</v>
      </c>
      <c r="X21" s="21">
        <v>76000</v>
      </c>
      <c r="Y21" s="21">
        <v>6000</v>
      </c>
      <c r="Z21" s="21">
        <v>0</v>
      </c>
      <c r="AA21" s="19">
        <v>0</v>
      </c>
      <c r="AB21" s="19">
        <v>3000</v>
      </c>
      <c r="AC21" s="19">
        <v>7000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2:34">
      <c r="B22" s="36" t="s">
        <v>1265</v>
      </c>
      <c r="C22" s="36"/>
      <c r="D22" s="16" t="s">
        <v>96</v>
      </c>
      <c r="E22" s="24">
        <v>350000</v>
      </c>
      <c r="F22" s="22">
        <v>0.12</v>
      </c>
      <c r="G22" s="24">
        <v>0</v>
      </c>
      <c r="H22" s="24">
        <v>1000</v>
      </c>
      <c r="I22" s="24">
        <v>287000</v>
      </c>
      <c r="J22" s="24">
        <v>62000</v>
      </c>
      <c r="K22" s="24">
        <v>7000</v>
      </c>
      <c r="L22" s="22">
        <v>6</v>
      </c>
      <c r="M22" s="22">
        <v>99000</v>
      </c>
      <c r="N22" s="22">
        <v>34000</v>
      </c>
      <c r="O22" s="24">
        <v>24000</v>
      </c>
      <c r="P22" s="24">
        <v>0</v>
      </c>
      <c r="Q22" s="24">
        <v>1000</v>
      </c>
      <c r="R22" s="24">
        <v>23000</v>
      </c>
      <c r="S22" s="24">
        <v>0</v>
      </c>
      <c r="T22" s="24">
        <v>284000</v>
      </c>
      <c r="U22" s="22">
        <v>0.11</v>
      </c>
      <c r="V22" s="24">
        <v>2000</v>
      </c>
      <c r="W22" s="24">
        <v>3000</v>
      </c>
      <c r="X22" s="24">
        <v>217000</v>
      </c>
      <c r="Y22" s="24">
        <v>62000</v>
      </c>
      <c r="Z22" s="24">
        <v>13593</v>
      </c>
      <c r="AA22" s="22">
        <v>4</v>
      </c>
      <c r="AB22" s="22">
        <v>33000</v>
      </c>
      <c r="AC22" s="22">
        <v>7000</v>
      </c>
      <c r="AD22" s="24">
        <v>10000</v>
      </c>
      <c r="AE22" s="24">
        <v>0</v>
      </c>
      <c r="AF22" s="24">
        <v>0</v>
      </c>
      <c r="AG22" s="24">
        <v>10000</v>
      </c>
      <c r="AH22" s="24">
        <v>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39" t="s">
        <v>684</v>
      </c>
      <c r="B1" s="35"/>
      <c r="C1" s="35"/>
    </row>
    <row r="2" spans="1:27">
      <c r="A2" s="39" t="s">
        <v>804</v>
      </c>
      <c r="B2" s="35"/>
      <c r="C2" s="35"/>
    </row>
    <row r="4" spans="1:27">
      <c r="A4" s="40" t="s">
        <v>683</v>
      </c>
      <c r="B4" s="41"/>
      <c r="C4" s="7" t="s">
        <v>42</v>
      </c>
      <c r="D4" s="42"/>
      <c r="E4" s="42"/>
    </row>
    <row r="5" spans="1:27">
      <c r="A5" s="32" t="s">
        <v>1627</v>
      </c>
      <c r="B5" s="32"/>
      <c r="C5" s="10">
        <v>45747</v>
      </c>
    </row>
    <row r="6" spans="1:27">
      <c r="A6" s="32" t="s">
        <v>1318</v>
      </c>
      <c r="B6" s="32"/>
      <c r="C6" s="11" t="s">
        <v>427</v>
      </c>
    </row>
    <row r="7" spans="1:27">
      <c r="A7" s="2"/>
      <c r="B7" s="2"/>
      <c r="C7" s="12"/>
    </row>
    <row r="8" spans="1:27">
      <c r="A8" s="33" t="s">
        <v>1180</v>
      </c>
      <c r="B8" s="33"/>
      <c r="C8" s="13" t="str">
        <f>B11</f>
        <v>660-46.5</v>
      </c>
    </row>
    <row r="9" spans="1:27">
      <c r="A9" s="1" t="str">
        <f>B11</f>
        <v>660-46.5</v>
      </c>
    </row>
    <row r="10" spans="1:27" ht="15.95" customHeight="1">
      <c r="B10" s="34" t="s">
        <v>211</v>
      </c>
      <c r="C10" s="35"/>
      <c r="D10" s="35"/>
      <c r="E10" s="35"/>
      <c r="F10" s="35"/>
      <c r="G10" s="35"/>
      <c r="H10" s="35"/>
      <c r="I10" s="35"/>
    </row>
    <row r="11" spans="1:27">
      <c r="B11" s="6" t="s">
        <v>210</v>
      </c>
    </row>
    <row r="12" spans="1:27">
      <c r="D12" s="44" t="s">
        <v>1199</v>
      </c>
      <c r="E12" s="45"/>
      <c r="F12" s="45"/>
      <c r="G12" s="45"/>
      <c r="H12" s="45"/>
      <c r="I12" s="45"/>
      <c r="J12" s="45"/>
      <c r="K12" s="44"/>
      <c r="L12" s="44" t="s">
        <v>1200</v>
      </c>
      <c r="M12" s="45"/>
      <c r="N12" s="45"/>
      <c r="O12" s="45"/>
      <c r="P12" s="45"/>
      <c r="Q12" s="45"/>
      <c r="R12" s="45"/>
      <c r="S12" s="44"/>
      <c r="T12" s="44" t="s">
        <v>1623</v>
      </c>
      <c r="U12" s="45"/>
      <c r="V12" s="45"/>
      <c r="W12" s="45"/>
      <c r="X12" s="45"/>
      <c r="Y12" s="45"/>
      <c r="Z12" s="45"/>
      <c r="AA12" s="44"/>
    </row>
    <row r="13" spans="1:27" ht="27" customHeight="1">
      <c r="D13" s="17" t="s">
        <v>622</v>
      </c>
      <c r="E13" s="17" t="s">
        <v>707</v>
      </c>
      <c r="F13" s="17" t="s">
        <v>698</v>
      </c>
      <c r="G13" s="17" t="s">
        <v>703</v>
      </c>
      <c r="H13" s="17" t="s">
        <v>699</v>
      </c>
      <c r="I13" s="17" t="s">
        <v>700</v>
      </c>
      <c r="J13" s="17" t="s">
        <v>701</v>
      </c>
      <c r="K13" s="17" t="s">
        <v>1265</v>
      </c>
      <c r="L13" s="17" t="s">
        <v>622</v>
      </c>
      <c r="M13" s="17" t="s">
        <v>707</v>
      </c>
      <c r="N13" s="17" t="s">
        <v>698</v>
      </c>
      <c r="O13" s="17" t="s">
        <v>703</v>
      </c>
      <c r="P13" s="17" t="s">
        <v>699</v>
      </c>
      <c r="Q13" s="17" t="s">
        <v>700</v>
      </c>
      <c r="R13" s="17" t="s">
        <v>701</v>
      </c>
      <c r="S13" s="17" t="s">
        <v>1265</v>
      </c>
      <c r="T13" s="17" t="s">
        <v>622</v>
      </c>
      <c r="U13" s="17" t="s">
        <v>707</v>
      </c>
      <c r="V13" s="17" t="s">
        <v>698</v>
      </c>
      <c r="W13" s="17" t="s">
        <v>703</v>
      </c>
      <c r="X13" s="17" t="s">
        <v>699</v>
      </c>
      <c r="Y13" s="17" t="s">
        <v>700</v>
      </c>
      <c r="Z13" s="17" t="s">
        <v>701</v>
      </c>
      <c r="AA13" s="17" t="s">
        <v>1265</v>
      </c>
    </row>
    <row r="14" spans="1:27">
      <c r="D14" s="14" t="s">
        <v>37</v>
      </c>
      <c r="E14" s="14" t="s">
        <v>52</v>
      </c>
      <c r="F14" s="14" t="s">
        <v>79</v>
      </c>
      <c r="G14" s="14" t="s">
        <v>90</v>
      </c>
      <c r="H14" s="14" t="s">
        <v>95</v>
      </c>
      <c r="I14" s="14" t="s">
        <v>96</v>
      </c>
      <c r="J14" s="14" t="s">
        <v>310</v>
      </c>
      <c r="K14" s="14" t="s">
        <v>311</v>
      </c>
      <c r="L14" s="14" t="s">
        <v>37</v>
      </c>
      <c r="M14" s="14" t="s">
        <v>52</v>
      </c>
      <c r="N14" s="14" t="s">
        <v>79</v>
      </c>
      <c r="O14" s="14" t="s">
        <v>90</v>
      </c>
      <c r="P14" s="14" t="s">
        <v>95</v>
      </c>
      <c r="Q14" s="14" t="s">
        <v>96</v>
      </c>
      <c r="R14" s="14" t="s">
        <v>310</v>
      </c>
      <c r="S14" s="14" t="s">
        <v>311</v>
      </c>
      <c r="T14" s="14" t="s">
        <v>37</v>
      </c>
      <c r="U14" s="14" t="s">
        <v>52</v>
      </c>
      <c r="V14" s="14" t="s">
        <v>79</v>
      </c>
      <c r="W14" s="14" t="s">
        <v>90</v>
      </c>
      <c r="X14" s="14" t="s">
        <v>95</v>
      </c>
      <c r="Y14" s="14" t="s">
        <v>96</v>
      </c>
      <c r="Z14" s="14" t="s">
        <v>310</v>
      </c>
      <c r="AA14" s="14" t="s">
        <v>311</v>
      </c>
    </row>
    <row r="15" spans="1:27">
      <c r="B15" s="9" t="s">
        <v>1297</v>
      </c>
      <c r="C15" s="14" t="s">
        <v>37</v>
      </c>
      <c r="D15" s="21">
        <v>318000</v>
      </c>
      <c r="E15" s="21">
        <v>137000</v>
      </c>
      <c r="F15" s="21">
        <v>211000</v>
      </c>
      <c r="G15" s="21">
        <v>241000</v>
      </c>
      <c r="H15" s="21">
        <v>36000</v>
      </c>
      <c r="I15" s="21">
        <v>15000</v>
      </c>
      <c r="J15" s="21">
        <v>25000</v>
      </c>
      <c r="K15" s="21">
        <v>983000</v>
      </c>
      <c r="L15" s="21">
        <v>574000</v>
      </c>
      <c r="M15" s="21">
        <v>204000</v>
      </c>
      <c r="N15" s="21">
        <v>59000</v>
      </c>
      <c r="O15" s="21">
        <v>275000</v>
      </c>
      <c r="P15" s="21">
        <v>29000</v>
      </c>
      <c r="Q15" s="21">
        <v>14000</v>
      </c>
      <c r="R15" s="21">
        <v>23000</v>
      </c>
      <c r="S15" s="21">
        <v>1178000</v>
      </c>
      <c r="T15" s="21">
        <v>68000</v>
      </c>
      <c r="U15" s="21">
        <v>88000</v>
      </c>
      <c r="V15" s="21">
        <v>209000</v>
      </c>
      <c r="W15" s="21">
        <v>266000</v>
      </c>
      <c r="X15" s="21">
        <v>37000</v>
      </c>
      <c r="Y15" s="21">
        <v>22000</v>
      </c>
      <c r="Z15" s="21">
        <v>21000</v>
      </c>
      <c r="AA15" s="21">
        <v>711000</v>
      </c>
    </row>
    <row r="16" spans="1:27">
      <c r="B16" s="9" t="s">
        <v>628</v>
      </c>
      <c r="C16" s="14" t="s">
        <v>52</v>
      </c>
      <c r="D16" s="21">
        <v>3000</v>
      </c>
      <c r="E16" s="21">
        <v>168000</v>
      </c>
      <c r="F16" s="21">
        <v>100000</v>
      </c>
      <c r="G16" s="21">
        <v>48000</v>
      </c>
      <c r="H16" s="21">
        <v>11000</v>
      </c>
      <c r="I16" s="21">
        <v>3000</v>
      </c>
      <c r="J16" s="21">
        <v>13000</v>
      </c>
      <c r="K16" s="21">
        <v>346000</v>
      </c>
      <c r="L16" s="21">
        <v>1000</v>
      </c>
      <c r="M16" s="21">
        <v>122000</v>
      </c>
      <c r="N16" s="21">
        <v>79000</v>
      </c>
      <c r="O16" s="21">
        <v>36000</v>
      </c>
      <c r="P16" s="21">
        <v>10000</v>
      </c>
      <c r="Q16" s="21">
        <v>6000</v>
      </c>
      <c r="R16" s="21">
        <v>14000</v>
      </c>
      <c r="S16" s="21">
        <v>268000</v>
      </c>
      <c r="T16" s="21">
        <v>2000</v>
      </c>
      <c r="U16" s="21">
        <v>145000</v>
      </c>
      <c r="V16" s="21">
        <v>92000</v>
      </c>
      <c r="W16" s="21">
        <v>45000</v>
      </c>
      <c r="X16" s="21">
        <v>9000</v>
      </c>
      <c r="Y16" s="21">
        <v>4000</v>
      </c>
      <c r="Z16" s="21">
        <v>12000</v>
      </c>
      <c r="AA16" s="21">
        <v>309000</v>
      </c>
    </row>
    <row r="17" spans="2:27">
      <c r="B17" s="9" t="s">
        <v>626</v>
      </c>
      <c r="C17" s="14" t="s">
        <v>79</v>
      </c>
      <c r="D17" s="21">
        <v>3000</v>
      </c>
      <c r="E17" s="21">
        <v>61000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64000</v>
      </c>
      <c r="L17" s="21">
        <v>4000</v>
      </c>
      <c r="M17" s="21">
        <v>53000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57000</v>
      </c>
      <c r="T17" s="21">
        <v>3000</v>
      </c>
      <c r="U17" s="21">
        <v>67000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70000</v>
      </c>
    </row>
    <row r="18" spans="2:27">
      <c r="B18" s="8" t="s">
        <v>1265</v>
      </c>
      <c r="C18" s="16" t="s">
        <v>90</v>
      </c>
      <c r="D18" s="24">
        <v>324000</v>
      </c>
      <c r="E18" s="24">
        <v>366000</v>
      </c>
      <c r="F18" s="24">
        <v>311000</v>
      </c>
      <c r="G18" s="24">
        <v>289000</v>
      </c>
      <c r="H18" s="24">
        <v>47000</v>
      </c>
      <c r="I18" s="24">
        <v>18000</v>
      </c>
      <c r="J18" s="24">
        <v>38000</v>
      </c>
      <c r="K18" s="24">
        <v>1393000</v>
      </c>
      <c r="L18" s="24">
        <v>579000</v>
      </c>
      <c r="M18" s="24">
        <v>379000</v>
      </c>
      <c r="N18" s="24">
        <v>138000</v>
      </c>
      <c r="O18" s="24">
        <v>311000</v>
      </c>
      <c r="P18" s="24">
        <v>39000</v>
      </c>
      <c r="Q18" s="24">
        <v>20000</v>
      </c>
      <c r="R18" s="24">
        <v>37000</v>
      </c>
      <c r="S18" s="24">
        <v>1503000</v>
      </c>
      <c r="T18" s="24">
        <v>73000</v>
      </c>
      <c r="U18" s="24">
        <v>300000</v>
      </c>
      <c r="V18" s="24">
        <v>301000</v>
      </c>
      <c r="W18" s="24">
        <v>311000</v>
      </c>
      <c r="X18" s="24">
        <v>46000</v>
      </c>
      <c r="Y18" s="24">
        <v>26000</v>
      </c>
      <c r="Z18" s="24">
        <v>33000</v>
      </c>
      <c r="AA18" s="24">
        <v>1090000</v>
      </c>
    </row>
  </sheetData>
  <mergeCells count="11">
    <mergeCell ref="A1:C1"/>
    <mergeCell ref="A2:C2"/>
    <mergeCell ref="A4:B4"/>
    <mergeCell ref="D4:E4"/>
    <mergeCell ref="A5:B5"/>
    <mergeCell ref="T12:AA12"/>
    <mergeCell ref="A6:B6"/>
    <mergeCell ref="A8:B8"/>
    <mergeCell ref="B10:I10"/>
    <mergeCell ref="D12:K12"/>
    <mergeCell ref="L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39" t="s">
        <v>684</v>
      </c>
      <c r="B1" s="35"/>
      <c r="C1" s="35"/>
    </row>
    <row r="2" spans="1:12">
      <c r="A2" s="39" t="s">
        <v>804</v>
      </c>
      <c r="B2" s="35"/>
      <c r="C2" s="35"/>
    </row>
    <row r="4" spans="1:12">
      <c r="A4" s="40" t="s">
        <v>683</v>
      </c>
      <c r="B4" s="41"/>
      <c r="C4" s="7" t="s">
        <v>42</v>
      </c>
      <c r="D4" s="42"/>
      <c r="E4" s="42"/>
    </row>
    <row r="5" spans="1:12">
      <c r="A5" s="32" t="s">
        <v>1627</v>
      </c>
      <c r="B5" s="32"/>
      <c r="C5" s="10">
        <v>45747</v>
      </c>
    </row>
    <row r="6" spans="1:12">
      <c r="A6" s="32" t="s">
        <v>1318</v>
      </c>
      <c r="B6" s="32"/>
      <c r="C6" s="11" t="s">
        <v>427</v>
      </c>
    </row>
    <row r="7" spans="1:12">
      <c r="A7" s="2"/>
      <c r="B7" s="2"/>
      <c r="C7" s="12"/>
    </row>
    <row r="8" spans="1:12">
      <c r="A8" s="33" t="s">
        <v>1180</v>
      </c>
      <c r="B8" s="33"/>
      <c r="C8" s="13" t="str">
        <f>B11</f>
        <v>660-49</v>
      </c>
    </row>
    <row r="9" spans="1:12">
      <c r="A9" s="1" t="str">
        <f>B11</f>
        <v>660-49</v>
      </c>
    </row>
    <row r="10" spans="1:12" ht="15.95" customHeight="1">
      <c r="B10" s="34" t="s">
        <v>215</v>
      </c>
      <c r="C10" s="35"/>
      <c r="D10" s="35"/>
      <c r="E10" s="35"/>
      <c r="F10" s="35"/>
      <c r="G10" s="35"/>
      <c r="H10" s="35"/>
      <c r="I10" s="35"/>
    </row>
    <row r="11" spans="1:12">
      <c r="B11" s="6" t="s">
        <v>214</v>
      </c>
    </row>
    <row r="12" spans="1:12">
      <c r="E12" s="44" t="s">
        <v>1199</v>
      </c>
      <c r="F12" s="45"/>
      <c r="G12" s="45"/>
      <c r="H12" s="44"/>
      <c r="I12" s="44" t="s">
        <v>1623</v>
      </c>
      <c r="J12" s="45"/>
      <c r="K12" s="45"/>
      <c r="L12" s="44"/>
    </row>
    <row r="13" spans="1:12">
      <c r="E13" s="44" t="s">
        <v>1007</v>
      </c>
      <c r="F13" s="45"/>
      <c r="G13" s="44"/>
      <c r="H13" s="44" t="s">
        <v>1328</v>
      </c>
      <c r="I13" s="44" t="s">
        <v>1007</v>
      </c>
      <c r="J13" s="45"/>
      <c r="K13" s="44"/>
      <c r="L13" s="44" t="s">
        <v>1328</v>
      </c>
    </row>
    <row r="14" spans="1:12">
      <c r="E14" s="17" t="s">
        <v>1347</v>
      </c>
      <c r="F14" s="17" t="s">
        <v>19</v>
      </c>
      <c r="G14" s="17" t="s">
        <v>20</v>
      </c>
      <c r="H14" s="44"/>
      <c r="I14" s="17" t="s">
        <v>1347</v>
      </c>
      <c r="J14" s="17" t="s">
        <v>19</v>
      </c>
      <c r="K14" s="17" t="s">
        <v>20</v>
      </c>
      <c r="L14" s="44"/>
    </row>
    <row r="15" spans="1:12">
      <c r="E15" s="14" t="s">
        <v>37</v>
      </c>
      <c r="F15" s="14" t="s">
        <v>52</v>
      </c>
      <c r="G15" s="14" t="s">
        <v>79</v>
      </c>
      <c r="H15" s="14" t="s">
        <v>90</v>
      </c>
      <c r="I15" s="14" t="s">
        <v>37</v>
      </c>
      <c r="J15" s="14" t="s">
        <v>52</v>
      </c>
      <c r="K15" s="14" t="s">
        <v>79</v>
      </c>
      <c r="L15" s="14" t="s">
        <v>90</v>
      </c>
    </row>
    <row r="16" spans="1:12">
      <c r="B16" s="38" t="s">
        <v>1587</v>
      </c>
      <c r="C16" s="9" t="s">
        <v>1601</v>
      </c>
      <c r="D16" s="14" t="s">
        <v>37</v>
      </c>
      <c r="E16" s="21">
        <v>46847000</v>
      </c>
      <c r="F16" s="21">
        <v>759000</v>
      </c>
      <c r="G16" s="21">
        <v>27088000</v>
      </c>
      <c r="H16" s="21">
        <v>860000</v>
      </c>
      <c r="I16" s="21">
        <v>46094000</v>
      </c>
      <c r="J16" s="21">
        <v>745000</v>
      </c>
      <c r="K16" s="21">
        <v>26605000</v>
      </c>
      <c r="L16" s="21">
        <v>729000</v>
      </c>
    </row>
    <row r="17" spans="2:12">
      <c r="B17" s="38"/>
      <c r="C17" s="9" t="s">
        <v>1189</v>
      </c>
      <c r="D17" s="14" t="s">
        <v>52</v>
      </c>
      <c r="E17" s="21">
        <v>27505000</v>
      </c>
      <c r="F17" s="21">
        <v>206000</v>
      </c>
      <c r="G17" s="21">
        <v>15904000</v>
      </c>
      <c r="H17" s="21">
        <v>524000</v>
      </c>
      <c r="I17" s="21">
        <v>27182000</v>
      </c>
      <c r="J17" s="21">
        <v>193000</v>
      </c>
      <c r="K17" s="21">
        <v>15823000</v>
      </c>
      <c r="L17" s="21">
        <v>384000</v>
      </c>
    </row>
    <row r="18" spans="2:12">
      <c r="B18" s="38" t="s">
        <v>1586</v>
      </c>
      <c r="C18" s="38"/>
      <c r="D18" s="14" t="s">
        <v>79</v>
      </c>
      <c r="E18" s="21">
        <v>412000</v>
      </c>
      <c r="F18" s="21">
        <v>92000</v>
      </c>
      <c r="G18" s="21">
        <v>145000</v>
      </c>
      <c r="H18" s="21">
        <v>7881000</v>
      </c>
      <c r="I18" s="21">
        <v>430000</v>
      </c>
      <c r="J18" s="21">
        <v>93000</v>
      </c>
      <c r="K18" s="21">
        <v>153000</v>
      </c>
      <c r="L18" s="21">
        <v>6459000</v>
      </c>
    </row>
    <row r="19" spans="2:12">
      <c r="B19" s="36" t="s">
        <v>1348</v>
      </c>
      <c r="C19" s="36"/>
      <c r="D19" s="16" t="s">
        <v>90</v>
      </c>
      <c r="E19" s="24">
        <v>74764000</v>
      </c>
      <c r="F19" s="24">
        <v>1057000</v>
      </c>
      <c r="G19" s="24">
        <v>43137000</v>
      </c>
      <c r="H19" s="24">
        <v>9265000</v>
      </c>
      <c r="I19" s="24">
        <v>73706000</v>
      </c>
      <c r="J19" s="24">
        <v>1031000</v>
      </c>
      <c r="K19" s="24">
        <v>42581000</v>
      </c>
      <c r="L19" s="24">
        <v>7572000</v>
      </c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6" width="21.5703125" customWidth="1"/>
  </cols>
  <sheetData>
    <row r="1" spans="1:16">
      <c r="A1" s="39" t="s">
        <v>684</v>
      </c>
      <c r="B1" s="35"/>
      <c r="C1" s="35"/>
    </row>
    <row r="2" spans="1:16">
      <c r="A2" s="39" t="s">
        <v>804</v>
      </c>
      <c r="B2" s="35"/>
      <c r="C2" s="35"/>
    </row>
    <row r="4" spans="1:16">
      <c r="A4" s="40" t="s">
        <v>683</v>
      </c>
      <c r="B4" s="41"/>
      <c r="C4" s="7" t="s">
        <v>42</v>
      </c>
      <c r="D4" s="42"/>
      <c r="E4" s="42"/>
    </row>
    <row r="5" spans="1:16">
      <c r="A5" s="32" t="s">
        <v>1627</v>
      </c>
      <c r="B5" s="32"/>
      <c r="C5" s="10">
        <v>45747</v>
      </c>
    </row>
    <row r="6" spans="1:16">
      <c r="A6" s="32" t="s">
        <v>1318</v>
      </c>
      <c r="B6" s="32"/>
      <c r="C6" s="11" t="s">
        <v>427</v>
      </c>
    </row>
    <row r="7" spans="1:16">
      <c r="A7" s="2"/>
      <c r="B7" s="2"/>
      <c r="C7" s="12"/>
    </row>
    <row r="8" spans="1:16">
      <c r="A8" s="33" t="s">
        <v>1180</v>
      </c>
      <c r="B8" s="33"/>
      <c r="C8" s="13" t="str">
        <f>B11</f>
        <v>660-4A</v>
      </c>
    </row>
    <row r="9" spans="1:16">
      <c r="A9" s="1" t="str">
        <f>B11</f>
        <v>660-4A</v>
      </c>
    </row>
    <row r="10" spans="1:16" ht="15.95" customHeight="1">
      <c r="B10" s="34" t="s">
        <v>218</v>
      </c>
      <c r="C10" s="35"/>
      <c r="D10" s="35"/>
      <c r="E10" s="35"/>
      <c r="F10" s="35"/>
      <c r="G10" s="35"/>
      <c r="H10" s="35"/>
      <c r="I10" s="35"/>
    </row>
    <row r="11" spans="1:16">
      <c r="B11" s="6" t="s">
        <v>217</v>
      </c>
    </row>
    <row r="12" spans="1:16">
      <c r="E12" s="44" t="s">
        <v>1635</v>
      </c>
      <c r="F12" s="45"/>
      <c r="G12" s="45"/>
      <c r="H12" s="44"/>
      <c r="I12" s="44" t="s">
        <v>1523</v>
      </c>
      <c r="J12" s="45"/>
      <c r="K12" s="45"/>
      <c r="L12" s="44"/>
      <c r="M12" s="44" t="s">
        <v>1623</v>
      </c>
      <c r="N12" s="45"/>
      <c r="O12" s="45"/>
      <c r="P12" s="44"/>
    </row>
    <row r="13" spans="1:16">
      <c r="E13" s="44" t="s">
        <v>1031</v>
      </c>
      <c r="F13" s="45"/>
      <c r="G13" s="45"/>
      <c r="H13" s="44"/>
      <c r="I13" s="44" t="s">
        <v>1031</v>
      </c>
      <c r="J13" s="45"/>
      <c r="K13" s="45"/>
      <c r="L13" s="44"/>
      <c r="M13" s="44" t="s">
        <v>1031</v>
      </c>
      <c r="N13" s="45"/>
      <c r="O13" s="45"/>
      <c r="P13" s="44"/>
    </row>
    <row r="14" spans="1:16">
      <c r="E14" s="17" t="s">
        <v>1174</v>
      </c>
      <c r="F14" s="17" t="s">
        <v>729</v>
      </c>
      <c r="G14" s="17" t="s">
        <v>1507</v>
      </c>
      <c r="H14" s="17" t="s">
        <v>1265</v>
      </c>
      <c r="I14" s="17" t="s">
        <v>1174</v>
      </c>
      <c r="J14" s="17" t="s">
        <v>729</v>
      </c>
      <c r="K14" s="17" t="s">
        <v>1507</v>
      </c>
      <c r="L14" s="17" t="s">
        <v>1265</v>
      </c>
      <c r="M14" s="17" t="s">
        <v>1174</v>
      </c>
      <c r="N14" s="17" t="s">
        <v>729</v>
      </c>
      <c r="O14" s="17" t="s">
        <v>1507</v>
      </c>
      <c r="P14" s="17" t="s">
        <v>1265</v>
      </c>
    </row>
    <row r="15" spans="1:16">
      <c r="E15" s="14" t="s">
        <v>37</v>
      </c>
      <c r="F15" s="14" t="s">
        <v>52</v>
      </c>
      <c r="G15" s="14" t="s">
        <v>79</v>
      </c>
      <c r="H15" s="14" t="s">
        <v>90</v>
      </c>
      <c r="I15" s="14" t="s">
        <v>37</v>
      </c>
      <c r="J15" s="14" t="s">
        <v>52</v>
      </c>
      <c r="K15" s="14" t="s">
        <v>79</v>
      </c>
      <c r="L15" s="14" t="s">
        <v>90</v>
      </c>
      <c r="M15" s="14" t="s">
        <v>37</v>
      </c>
      <c r="N15" s="14" t="s">
        <v>52</v>
      </c>
      <c r="O15" s="14" t="s">
        <v>79</v>
      </c>
      <c r="P15" s="14" t="s">
        <v>90</v>
      </c>
    </row>
    <row r="16" spans="1:16" ht="25.5">
      <c r="B16" s="36" t="s">
        <v>1631</v>
      </c>
      <c r="C16" s="9" t="s">
        <v>1002</v>
      </c>
      <c r="D16" s="14" t="s">
        <v>37</v>
      </c>
      <c r="E16" s="21">
        <v>1201000</v>
      </c>
      <c r="F16" s="21">
        <v>314000</v>
      </c>
      <c r="G16" s="21">
        <v>231000</v>
      </c>
      <c r="H16" s="21">
        <v>1746000</v>
      </c>
      <c r="I16" s="21">
        <v>1907000</v>
      </c>
      <c r="J16" s="21">
        <v>259000</v>
      </c>
      <c r="K16" s="21">
        <v>218000</v>
      </c>
      <c r="L16" s="21">
        <v>2384000</v>
      </c>
      <c r="M16" s="21">
        <v>1907000</v>
      </c>
      <c r="N16" s="21">
        <v>259000</v>
      </c>
      <c r="O16" s="21">
        <v>218000</v>
      </c>
      <c r="P16" s="21">
        <v>2384000</v>
      </c>
    </row>
    <row r="17" spans="2:16">
      <c r="B17" s="37"/>
      <c r="C17" s="9" t="s">
        <v>653</v>
      </c>
      <c r="D17" s="14" t="s">
        <v>52</v>
      </c>
      <c r="E17" s="21">
        <v>484000</v>
      </c>
      <c r="F17" s="21">
        <v>82000</v>
      </c>
      <c r="G17" s="21">
        <v>113000</v>
      </c>
      <c r="H17" s="21">
        <v>679000</v>
      </c>
      <c r="I17" s="21">
        <v>297000</v>
      </c>
      <c r="J17" s="21">
        <v>47000</v>
      </c>
      <c r="K17" s="21">
        <v>113000</v>
      </c>
      <c r="L17" s="21">
        <v>457000</v>
      </c>
      <c r="M17" s="21">
        <v>762000</v>
      </c>
      <c r="N17" s="21">
        <v>199000</v>
      </c>
      <c r="O17" s="21">
        <v>480000</v>
      </c>
      <c r="P17" s="21">
        <v>1441000</v>
      </c>
    </row>
    <row r="18" spans="2:16">
      <c r="B18" s="37"/>
      <c r="C18" s="9" t="s">
        <v>650</v>
      </c>
      <c r="D18" s="14" t="s">
        <v>79</v>
      </c>
      <c r="E18" s="21">
        <v>-16000</v>
      </c>
      <c r="F18" s="21">
        <v>-38000</v>
      </c>
      <c r="G18" s="21">
        <v>-28000</v>
      </c>
      <c r="H18" s="21">
        <v>-82000</v>
      </c>
      <c r="I18" s="21">
        <v>-21000</v>
      </c>
      <c r="J18" s="21">
        <v>-10000</v>
      </c>
      <c r="K18" s="21">
        <v>-46000</v>
      </c>
      <c r="L18" s="21">
        <v>-77000</v>
      </c>
      <c r="M18" s="21">
        <v>-142000</v>
      </c>
      <c r="N18" s="21">
        <v>-87000</v>
      </c>
      <c r="O18" s="21">
        <v>-103000</v>
      </c>
      <c r="P18" s="21">
        <v>-332000</v>
      </c>
    </row>
    <row r="19" spans="2:16">
      <c r="B19" s="37"/>
      <c r="C19" s="9" t="s">
        <v>651</v>
      </c>
      <c r="D19" s="14" t="s">
        <v>90</v>
      </c>
      <c r="E19" s="21">
        <v>-102000</v>
      </c>
      <c r="F19" s="21">
        <v>0</v>
      </c>
      <c r="G19" s="21">
        <v>-90000</v>
      </c>
      <c r="H19" s="21">
        <v>-192000</v>
      </c>
      <c r="I19" s="21">
        <v>-86000</v>
      </c>
      <c r="J19" s="21">
        <v>0</v>
      </c>
      <c r="K19" s="21">
        <v>-80000</v>
      </c>
      <c r="L19" s="21">
        <v>-166000</v>
      </c>
      <c r="M19" s="21">
        <v>-319000</v>
      </c>
      <c r="N19" s="21">
        <v>0</v>
      </c>
      <c r="O19" s="21">
        <v>-328000</v>
      </c>
      <c r="P19" s="21">
        <v>-647000</v>
      </c>
    </row>
    <row r="20" spans="2:16">
      <c r="B20" s="37"/>
      <c r="C20" s="9" t="s">
        <v>652</v>
      </c>
      <c r="D20" s="14" t="s">
        <v>95</v>
      </c>
      <c r="E20" s="21">
        <v>-107000</v>
      </c>
      <c r="F20" s="21">
        <v>-10000</v>
      </c>
      <c r="G20" s="21">
        <v>-9000</v>
      </c>
      <c r="H20" s="21">
        <v>-126000</v>
      </c>
      <c r="I20" s="21">
        <v>-265000</v>
      </c>
      <c r="J20" s="21">
        <v>-28000</v>
      </c>
      <c r="K20" s="21">
        <v>-7000</v>
      </c>
      <c r="L20" s="21">
        <v>-300000</v>
      </c>
      <c r="M20" s="21">
        <v>-990000</v>
      </c>
      <c r="N20" s="21">
        <v>-57000</v>
      </c>
      <c r="O20" s="21">
        <v>-36000</v>
      </c>
      <c r="P20" s="21">
        <v>-1083000</v>
      </c>
    </row>
    <row r="21" spans="2:16">
      <c r="B21" s="37"/>
      <c r="C21" s="9" t="s">
        <v>615</v>
      </c>
      <c r="D21" s="14" t="s">
        <v>96</v>
      </c>
      <c r="E21" s="21">
        <v>3000</v>
      </c>
      <c r="F21" s="21">
        <v>0</v>
      </c>
      <c r="G21" s="21">
        <v>0</v>
      </c>
      <c r="H21" s="21">
        <v>3000</v>
      </c>
      <c r="I21" s="21">
        <v>2000</v>
      </c>
      <c r="J21" s="21">
        <v>0</v>
      </c>
      <c r="K21" s="21">
        <v>0</v>
      </c>
      <c r="L21" s="21">
        <v>2000</v>
      </c>
      <c r="M21" s="21">
        <v>-17000</v>
      </c>
      <c r="N21" s="21">
        <v>0</v>
      </c>
      <c r="O21" s="21">
        <v>0</v>
      </c>
      <c r="P21" s="21">
        <v>-17000</v>
      </c>
    </row>
    <row r="22" spans="2:16">
      <c r="B22" s="36"/>
      <c r="C22" s="8" t="s">
        <v>1021</v>
      </c>
      <c r="D22" s="16" t="s">
        <v>310</v>
      </c>
      <c r="E22" s="24">
        <v>1463000</v>
      </c>
      <c r="F22" s="24">
        <v>348000</v>
      </c>
      <c r="G22" s="24">
        <v>217000</v>
      </c>
      <c r="H22" s="24">
        <v>2028000</v>
      </c>
      <c r="I22" s="24">
        <v>1834000</v>
      </c>
      <c r="J22" s="24">
        <v>268000</v>
      </c>
      <c r="K22" s="24">
        <v>198000</v>
      </c>
      <c r="L22" s="24">
        <v>2300000</v>
      </c>
      <c r="M22" s="24">
        <v>1201000</v>
      </c>
      <c r="N22" s="24">
        <v>314000</v>
      </c>
      <c r="O22" s="24">
        <v>231000</v>
      </c>
      <c r="P22" s="24">
        <v>1746000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E13:H13"/>
    <mergeCell ref="I13:L13"/>
    <mergeCell ref="M13:P13"/>
    <mergeCell ref="B16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39" t="s">
        <v>684</v>
      </c>
      <c r="B1" s="35"/>
      <c r="C1" s="35"/>
    </row>
    <row r="2" spans="1:16">
      <c r="A2" s="39" t="s">
        <v>804</v>
      </c>
      <c r="B2" s="35"/>
      <c r="C2" s="35"/>
    </row>
    <row r="4" spans="1:16">
      <c r="A4" s="40" t="s">
        <v>683</v>
      </c>
      <c r="B4" s="41"/>
      <c r="C4" s="7" t="s">
        <v>42</v>
      </c>
      <c r="D4" s="42"/>
      <c r="E4" s="42"/>
    </row>
    <row r="5" spans="1:16">
      <c r="A5" s="32" t="s">
        <v>1627</v>
      </c>
      <c r="B5" s="32"/>
      <c r="C5" s="10">
        <v>45747</v>
      </c>
    </row>
    <row r="6" spans="1:16">
      <c r="A6" s="32" t="s">
        <v>1318</v>
      </c>
      <c r="B6" s="32"/>
      <c r="C6" s="11" t="s">
        <v>427</v>
      </c>
    </row>
    <row r="7" spans="1:16">
      <c r="A7" s="2"/>
      <c r="B7" s="2"/>
      <c r="C7" s="12"/>
    </row>
    <row r="8" spans="1:16">
      <c r="A8" s="33" t="s">
        <v>1180</v>
      </c>
      <c r="B8" s="33"/>
      <c r="C8" s="13" t="str">
        <f>B11</f>
        <v>660-4B</v>
      </c>
    </row>
    <row r="9" spans="1:16">
      <c r="A9" s="1" t="str">
        <f>B11</f>
        <v>660-4B</v>
      </c>
    </row>
    <row r="10" spans="1:16" ht="15.95" customHeight="1">
      <c r="B10" s="34" t="s">
        <v>221</v>
      </c>
      <c r="C10" s="35"/>
      <c r="D10" s="35"/>
      <c r="E10" s="35"/>
      <c r="F10" s="35"/>
      <c r="G10" s="35"/>
      <c r="H10" s="35"/>
      <c r="I10" s="35"/>
    </row>
    <row r="11" spans="1:16">
      <c r="B11" s="6" t="s">
        <v>220</v>
      </c>
    </row>
    <row r="12" spans="1:16">
      <c r="E12" s="44" t="s">
        <v>1635</v>
      </c>
      <c r="F12" s="45"/>
      <c r="G12" s="45"/>
      <c r="H12" s="44"/>
      <c r="I12" s="44" t="s">
        <v>1523</v>
      </c>
      <c r="J12" s="45"/>
      <c r="K12" s="45"/>
      <c r="L12" s="44"/>
      <c r="M12" s="44" t="s">
        <v>1623</v>
      </c>
      <c r="N12" s="45"/>
      <c r="O12" s="45"/>
      <c r="P12" s="44"/>
    </row>
    <row r="13" spans="1:16">
      <c r="E13" s="17" t="s">
        <v>1174</v>
      </c>
      <c r="F13" s="17" t="s">
        <v>729</v>
      </c>
      <c r="G13" s="17" t="s">
        <v>626</v>
      </c>
      <c r="H13" s="17" t="s">
        <v>1265</v>
      </c>
      <c r="I13" s="17" t="s">
        <v>1174</v>
      </c>
      <c r="J13" s="17" t="s">
        <v>729</v>
      </c>
      <c r="K13" s="17" t="s">
        <v>626</v>
      </c>
      <c r="L13" s="17" t="s">
        <v>1265</v>
      </c>
      <c r="M13" s="17" t="s">
        <v>1174</v>
      </c>
      <c r="N13" s="17" t="s">
        <v>729</v>
      </c>
      <c r="O13" s="17" t="s">
        <v>626</v>
      </c>
      <c r="P13" s="17" t="s">
        <v>1265</v>
      </c>
    </row>
    <row r="14" spans="1:16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37</v>
      </c>
      <c r="J14" s="14" t="s">
        <v>52</v>
      </c>
      <c r="K14" s="14" t="s">
        <v>79</v>
      </c>
      <c r="L14" s="14" t="s">
        <v>90</v>
      </c>
      <c r="M14" s="14" t="s">
        <v>37</v>
      </c>
      <c r="N14" s="14" t="s">
        <v>52</v>
      </c>
      <c r="O14" s="14" t="s">
        <v>79</v>
      </c>
      <c r="P14" s="14" t="s">
        <v>90</v>
      </c>
    </row>
    <row r="15" spans="1:16">
      <c r="B15" s="36" t="s">
        <v>1229</v>
      </c>
      <c r="C15" s="9" t="s">
        <v>1592</v>
      </c>
      <c r="D15" s="14" t="s">
        <v>37</v>
      </c>
      <c r="E15" s="19">
        <v>0.81359999999999999</v>
      </c>
      <c r="F15" s="19">
        <v>0.46550000000000002</v>
      </c>
      <c r="G15" s="19">
        <v>0.58150000000000002</v>
      </c>
      <c r="H15" s="19">
        <v>0.69469999999999998</v>
      </c>
      <c r="I15" s="19">
        <v>1.1311</v>
      </c>
      <c r="J15" s="19">
        <v>0.38200000000000001</v>
      </c>
      <c r="K15" s="19">
        <v>0.56940000000000002</v>
      </c>
      <c r="L15" s="19">
        <v>0.86119999999999997</v>
      </c>
      <c r="M15" s="19">
        <v>0.68540000000000001</v>
      </c>
      <c r="N15" s="19">
        <v>0.42599999999999999</v>
      </c>
      <c r="O15" s="19">
        <v>0.62480000000000002</v>
      </c>
      <c r="P15" s="19">
        <v>0.61070000000000002</v>
      </c>
    </row>
    <row r="16" spans="1:16">
      <c r="B16" s="37"/>
      <c r="C16" s="9" t="s">
        <v>1591</v>
      </c>
      <c r="D16" s="14" t="s">
        <v>52</v>
      </c>
      <c r="E16" s="19">
        <v>0.84909999999999997</v>
      </c>
      <c r="F16" s="19">
        <v>0.46550000000000002</v>
      </c>
      <c r="G16" s="19">
        <v>0.70199999999999996</v>
      </c>
      <c r="H16" s="19">
        <v>0.73209999999999997</v>
      </c>
      <c r="I16" s="19">
        <v>1.1749000000000001</v>
      </c>
      <c r="J16" s="19">
        <v>0.38200000000000001</v>
      </c>
      <c r="K16" s="19">
        <v>0.69879999999999998</v>
      </c>
      <c r="L16" s="19">
        <v>0.90459999999999996</v>
      </c>
      <c r="M16" s="19">
        <v>0.71970000000000001</v>
      </c>
      <c r="N16" s="19">
        <v>0.42599999999999999</v>
      </c>
      <c r="O16" s="19">
        <v>0.76819999999999999</v>
      </c>
      <c r="P16" s="19">
        <v>0.6502</v>
      </c>
    </row>
    <row r="17" spans="2:16">
      <c r="B17" s="37"/>
      <c r="C17" s="9" t="s">
        <v>1588</v>
      </c>
      <c r="D17" s="14" t="s">
        <v>79</v>
      </c>
      <c r="E17" s="19">
        <v>3.3414999999999999</v>
      </c>
      <c r="F17" s="19">
        <v>0.6835</v>
      </c>
      <c r="G17" s="19">
        <v>1.9721</v>
      </c>
      <c r="H17" s="19">
        <v>2.4857</v>
      </c>
      <c r="I17" s="19">
        <v>4.9623999999999997</v>
      </c>
      <c r="J17" s="19">
        <v>0.52159999999999995</v>
      </c>
      <c r="K17" s="19">
        <v>2.2746</v>
      </c>
      <c r="L17" s="19">
        <v>3.4458000000000002</v>
      </c>
      <c r="M17" s="19">
        <v>3.3563000000000001</v>
      </c>
      <c r="N17" s="19">
        <v>0.60780000000000001</v>
      </c>
      <c r="O17" s="19">
        <v>2.0097999999999998</v>
      </c>
      <c r="P17" s="19">
        <v>2.4735999999999998</v>
      </c>
    </row>
    <row r="18" spans="2:16">
      <c r="B18" s="38"/>
      <c r="C18" s="9" t="s">
        <v>1590</v>
      </c>
      <c r="D18" s="14" t="s">
        <v>90</v>
      </c>
      <c r="E18" s="19">
        <v>7.3202999999999996</v>
      </c>
      <c r="F18" s="19">
        <v>1.4097999999999999</v>
      </c>
      <c r="G18" s="19">
        <v>10.0054</v>
      </c>
      <c r="H18" s="19">
        <v>6.1497999999999999</v>
      </c>
      <c r="I18" s="19">
        <v>9.1156000000000006</v>
      </c>
      <c r="J18" s="19">
        <v>1.1815</v>
      </c>
      <c r="K18" s="19">
        <v>10.2197</v>
      </c>
      <c r="L18" s="19">
        <v>7.1749999999999998</v>
      </c>
      <c r="M18" s="19">
        <v>6.7885</v>
      </c>
      <c r="N18" s="19">
        <v>1.3974</v>
      </c>
      <c r="O18" s="19">
        <v>10.1653</v>
      </c>
      <c r="P18" s="19">
        <v>5.8353000000000002</v>
      </c>
    </row>
    <row r="19" spans="2:16">
      <c r="B19" s="38" t="s">
        <v>1230</v>
      </c>
      <c r="C19" s="9" t="s">
        <v>1598</v>
      </c>
      <c r="D19" s="14" t="s">
        <v>95</v>
      </c>
      <c r="E19" s="19">
        <v>4.4999999999999997E-3</v>
      </c>
      <c r="F19" s="19">
        <v>3.2300000000000002E-2</v>
      </c>
      <c r="G19" s="19">
        <v>1.1738</v>
      </c>
      <c r="H19" s="19">
        <v>0.1578</v>
      </c>
      <c r="I19" s="19">
        <v>5.0000000000000001E-3</v>
      </c>
      <c r="J19" s="19">
        <v>2.29E-2</v>
      </c>
      <c r="K19" s="19">
        <v>0.91869999999999996</v>
      </c>
      <c r="L19" s="19">
        <v>0.124</v>
      </c>
      <c r="M19" s="19">
        <v>0.16550000000000001</v>
      </c>
      <c r="N19" s="19">
        <v>-2.3800000000000002E-2</v>
      </c>
      <c r="O19" s="19">
        <v>1.2513000000000001</v>
      </c>
      <c r="P19" s="19">
        <v>0.25640000000000002</v>
      </c>
    </row>
    <row r="20" spans="2:16">
      <c r="B20" s="38"/>
      <c r="C20" s="9" t="s">
        <v>1600</v>
      </c>
      <c r="D20" s="14" t="s">
        <v>96</v>
      </c>
      <c r="E20" s="19">
        <v>0.20280000000000001</v>
      </c>
      <c r="F20" s="19">
        <v>0</v>
      </c>
      <c r="G20" s="19">
        <v>0.96919999999999995</v>
      </c>
      <c r="H20" s="19">
        <v>0.2492</v>
      </c>
      <c r="I20" s="19">
        <v>0.18720000000000001</v>
      </c>
      <c r="J20" s="19">
        <v>0</v>
      </c>
      <c r="K20" s="19">
        <v>0.87219999999999998</v>
      </c>
      <c r="L20" s="19">
        <v>0.22539999999999999</v>
      </c>
      <c r="M20" s="19">
        <v>0.20810000000000001</v>
      </c>
      <c r="N20" s="19">
        <v>0</v>
      </c>
      <c r="O20" s="19">
        <v>0.94130000000000003</v>
      </c>
      <c r="P20" s="19">
        <v>0.24840000000000001</v>
      </c>
    </row>
    <row r="21" spans="2:16">
      <c r="B21" s="36" t="s">
        <v>1231</v>
      </c>
      <c r="C21" s="9" t="s">
        <v>1594</v>
      </c>
      <c r="D21" s="14" t="s">
        <v>310</v>
      </c>
      <c r="E21" s="19">
        <v>1.5498000000000001</v>
      </c>
      <c r="F21" s="19">
        <v>0.436</v>
      </c>
      <c r="G21" s="19">
        <v>2.7303999999999999</v>
      </c>
      <c r="H21" s="19">
        <v>1.4155</v>
      </c>
      <c r="I21" s="19">
        <v>1.8077000000000001</v>
      </c>
      <c r="J21" s="19">
        <v>0.4874</v>
      </c>
      <c r="K21" s="19">
        <v>2.6282000000000001</v>
      </c>
      <c r="L21" s="19">
        <v>1.5677000000000001</v>
      </c>
      <c r="M21" s="19">
        <v>1.6202000000000001</v>
      </c>
      <c r="N21" s="19">
        <v>0.44090000000000001</v>
      </c>
      <c r="O21" s="19">
        <v>2.7158000000000002</v>
      </c>
      <c r="P21" s="19">
        <v>1.4579</v>
      </c>
    </row>
    <row r="22" spans="2:16">
      <c r="B22" s="37"/>
      <c r="C22" s="9" t="s">
        <v>1595</v>
      </c>
      <c r="D22" s="14" t="s">
        <v>311</v>
      </c>
      <c r="E22" s="19">
        <v>190.499</v>
      </c>
      <c r="F22" s="19">
        <v>93.678200000000004</v>
      </c>
      <c r="G22" s="19">
        <v>469.58530000000002</v>
      </c>
      <c r="H22" s="19">
        <v>203.7475</v>
      </c>
      <c r="I22" s="19">
        <v>159.81460000000001</v>
      </c>
      <c r="J22" s="19">
        <v>127.61190000000001</v>
      </c>
      <c r="K22" s="19">
        <v>461.61619999999999</v>
      </c>
      <c r="L22" s="19">
        <v>182.04349999999999</v>
      </c>
      <c r="M22" s="19">
        <v>236.38630000000001</v>
      </c>
      <c r="N22" s="19">
        <v>103.50320000000001</v>
      </c>
      <c r="O22" s="19">
        <v>434.63200000000001</v>
      </c>
      <c r="P22" s="19">
        <v>238.71709999999999</v>
      </c>
    </row>
    <row r="23" spans="2:16" ht="25.5">
      <c r="B23" s="37"/>
      <c r="C23" s="9" t="s">
        <v>1596</v>
      </c>
      <c r="D23" s="14" t="s">
        <v>312</v>
      </c>
      <c r="E23" s="19">
        <v>182.5147</v>
      </c>
      <c r="F23" s="19">
        <v>93.678200000000004</v>
      </c>
      <c r="G23" s="19">
        <v>388.93130000000002</v>
      </c>
      <c r="H23" s="19">
        <v>193.3552</v>
      </c>
      <c r="I23" s="19">
        <v>153.85830000000001</v>
      </c>
      <c r="J23" s="19">
        <v>127.61190000000001</v>
      </c>
      <c r="K23" s="19">
        <v>376.13170000000002</v>
      </c>
      <c r="L23" s="19">
        <v>173.303</v>
      </c>
      <c r="M23" s="19">
        <v>225.1388</v>
      </c>
      <c r="N23" s="19">
        <v>103.50320000000001</v>
      </c>
      <c r="O23" s="19">
        <v>353.52109999999999</v>
      </c>
      <c r="P23" s="19">
        <v>224.20660000000001</v>
      </c>
    </row>
    <row r="24" spans="2:16">
      <c r="B24" s="36"/>
      <c r="C24" s="8" t="s">
        <v>1593</v>
      </c>
      <c r="D24" s="16" t="s">
        <v>39</v>
      </c>
      <c r="E24" s="22">
        <v>774.16669999999999</v>
      </c>
      <c r="F24" s="22">
        <v>0</v>
      </c>
      <c r="G24" s="22">
        <v>283.05560000000003</v>
      </c>
      <c r="H24" s="22">
        <v>573.88890000000004</v>
      </c>
      <c r="I24" s="22">
        <v>977</v>
      </c>
      <c r="J24" s="22">
        <v>0</v>
      </c>
      <c r="K24" s="22">
        <v>304.66669999999999</v>
      </c>
      <c r="L24" s="22">
        <v>702.51679999999999</v>
      </c>
      <c r="M24" s="22">
        <v>818.15560000000005</v>
      </c>
      <c r="N24" s="22">
        <v>0</v>
      </c>
      <c r="O24" s="22">
        <v>300.59879999999998</v>
      </c>
      <c r="P24" s="22">
        <v>612.94119999999998</v>
      </c>
    </row>
  </sheetData>
  <mergeCells count="14">
    <mergeCell ref="A1:C1"/>
    <mergeCell ref="A2:C2"/>
    <mergeCell ref="A4:B4"/>
    <mergeCell ref="D4:E4"/>
    <mergeCell ref="A5:B5"/>
    <mergeCell ref="M12:P12"/>
    <mergeCell ref="B15:B18"/>
    <mergeCell ref="B19:B20"/>
    <mergeCell ref="B21:B24"/>
    <mergeCell ref="A6:B6"/>
    <mergeCell ref="A8:B8"/>
    <mergeCell ref="B10:I10"/>
    <mergeCell ref="E12:H12"/>
    <mergeCell ref="I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19.5703125" customWidth="1"/>
  </cols>
  <sheetData>
    <row r="1" spans="1:13">
      <c r="A1" s="39" t="s">
        <v>684</v>
      </c>
      <c r="B1" s="35"/>
      <c r="C1" s="35"/>
    </row>
    <row r="2" spans="1:13">
      <c r="A2" s="39" t="s">
        <v>804</v>
      </c>
      <c r="B2" s="35"/>
      <c r="C2" s="35"/>
    </row>
    <row r="4" spans="1:13">
      <c r="A4" s="40" t="s">
        <v>683</v>
      </c>
      <c r="B4" s="41"/>
      <c r="C4" s="7" t="s">
        <v>42</v>
      </c>
      <c r="D4" s="42"/>
      <c r="E4" s="42"/>
    </row>
    <row r="5" spans="1:13">
      <c r="A5" s="32" t="s">
        <v>1627</v>
      </c>
      <c r="B5" s="32"/>
      <c r="C5" s="10">
        <v>45747</v>
      </c>
    </row>
    <row r="6" spans="1:13">
      <c r="A6" s="32" t="s">
        <v>1318</v>
      </c>
      <c r="B6" s="32"/>
      <c r="C6" s="11" t="s">
        <v>427</v>
      </c>
    </row>
    <row r="7" spans="1:13">
      <c r="A7" s="2"/>
      <c r="B7" s="2"/>
      <c r="C7" s="12"/>
    </row>
    <row r="8" spans="1:13">
      <c r="A8" s="33" t="s">
        <v>1180</v>
      </c>
      <c r="B8" s="33"/>
      <c r="C8" s="13" t="str">
        <f>B11</f>
        <v>660-5</v>
      </c>
    </row>
    <row r="9" spans="1:13">
      <c r="A9" s="1" t="str">
        <f>B11</f>
        <v>660-5</v>
      </c>
    </row>
    <row r="10" spans="1:13" ht="15.95" customHeight="1">
      <c r="B10" s="34" t="s">
        <v>253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>
      <c r="B11" s="6" t="s">
        <v>224</v>
      </c>
    </row>
    <row r="12" spans="1:13">
      <c r="E12" s="44" t="s">
        <v>1635</v>
      </c>
      <c r="F12" s="45"/>
      <c r="G12" s="44"/>
      <c r="H12" s="44" t="s">
        <v>1523</v>
      </c>
      <c r="I12" s="45"/>
      <c r="J12" s="44"/>
      <c r="K12" s="44" t="s">
        <v>1623</v>
      </c>
      <c r="L12" s="45"/>
      <c r="M12" s="46"/>
    </row>
    <row r="13" spans="1:13" ht="27" customHeight="1">
      <c r="E13" s="17" t="s">
        <v>1330</v>
      </c>
      <c r="F13" s="17" t="s">
        <v>1326</v>
      </c>
      <c r="G13" s="17" t="s">
        <v>1265</v>
      </c>
      <c r="H13" s="17" t="s">
        <v>1330</v>
      </c>
      <c r="I13" s="17" t="s">
        <v>1326</v>
      </c>
      <c r="J13" s="17" t="s">
        <v>1265</v>
      </c>
      <c r="K13" s="17" t="s">
        <v>1330</v>
      </c>
      <c r="L13" s="17" t="s">
        <v>1326</v>
      </c>
      <c r="M13" s="17" t="s">
        <v>1265</v>
      </c>
    </row>
    <row r="14" spans="1:13">
      <c r="E14" s="14" t="s">
        <v>37</v>
      </c>
      <c r="F14" s="14" t="s">
        <v>52</v>
      </c>
      <c r="G14" s="14" t="s">
        <v>79</v>
      </c>
      <c r="H14" s="14" t="s">
        <v>37</v>
      </c>
      <c r="I14" s="14" t="s">
        <v>52</v>
      </c>
      <c r="J14" s="14" t="s">
        <v>79</v>
      </c>
      <c r="K14" s="14" t="s">
        <v>37</v>
      </c>
      <c r="L14" s="14" t="s">
        <v>52</v>
      </c>
      <c r="M14" s="14" t="s">
        <v>79</v>
      </c>
    </row>
    <row r="15" spans="1:13">
      <c r="B15" s="38" t="s">
        <v>24</v>
      </c>
      <c r="C15" s="38"/>
      <c r="D15" s="14" t="s">
        <v>37</v>
      </c>
      <c r="E15" s="21">
        <v>398000</v>
      </c>
      <c r="F15" s="21">
        <v>7046000</v>
      </c>
      <c r="G15" s="21">
        <v>7444000</v>
      </c>
      <c r="H15" s="21">
        <v>488000</v>
      </c>
      <c r="I15" s="21">
        <v>39000</v>
      </c>
      <c r="J15" s="21">
        <v>527000</v>
      </c>
      <c r="K15" s="21">
        <v>457000</v>
      </c>
      <c r="L15" s="21">
        <v>6144000</v>
      </c>
      <c r="M15" s="21">
        <v>6601000</v>
      </c>
    </row>
    <row r="16" spans="1:13">
      <c r="B16" s="38" t="s">
        <v>23</v>
      </c>
      <c r="C16" s="38"/>
      <c r="D16" s="14" t="s">
        <v>52</v>
      </c>
      <c r="E16" s="21">
        <v>3145000</v>
      </c>
      <c r="F16" s="21">
        <v>3318000</v>
      </c>
      <c r="G16" s="21">
        <v>6463000</v>
      </c>
      <c r="H16" s="21">
        <v>3498000</v>
      </c>
      <c r="I16" s="21">
        <v>479000</v>
      </c>
      <c r="J16" s="21">
        <v>3977000</v>
      </c>
      <c r="K16" s="21">
        <v>3938000</v>
      </c>
      <c r="L16" s="21">
        <v>3422000</v>
      </c>
      <c r="M16" s="21">
        <v>7360000</v>
      </c>
    </row>
    <row r="17" spans="2:13">
      <c r="B17" s="38" t="s">
        <v>27</v>
      </c>
      <c r="C17" s="38"/>
      <c r="D17" s="14" t="s">
        <v>79</v>
      </c>
      <c r="E17" s="21">
        <v>43000</v>
      </c>
      <c r="F17" s="21">
        <v>3000</v>
      </c>
      <c r="G17" s="21">
        <v>46000</v>
      </c>
      <c r="H17" s="21">
        <v>30000</v>
      </c>
      <c r="I17" s="21">
        <v>80000</v>
      </c>
      <c r="J17" s="21">
        <v>110000</v>
      </c>
      <c r="K17" s="21">
        <v>44000</v>
      </c>
      <c r="L17" s="21">
        <v>3000</v>
      </c>
      <c r="M17" s="21">
        <v>47000</v>
      </c>
    </row>
    <row r="18" spans="2:13">
      <c r="B18" s="38" t="s">
        <v>25</v>
      </c>
      <c r="C18" s="38"/>
      <c r="D18" s="14" t="s">
        <v>90</v>
      </c>
      <c r="E18" s="21">
        <v>4000</v>
      </c>
      <c r="F18" s="21">
        <v>34000</v>
      </c>
      <c r="G18" s="21">
        <v>38000</v>
      </c>
      <c r="H18" s="21">
        <v>2000</v>
      </c>
      <c r="I18" s="21">
        <v>35000</v>
      </c>
      <c r="J18" s="21">
        <v>37000</v>
      </c>
      <c r="K18" s="21">
        <v>3000</v>
      </c>
      <c r="L18" s="21">
        <v>34000</v>
      </c>
      <c r="M18" s="21">
        <v>37000</v>
      </c>
    </row>
    <row r="19" spans="2:13">
      <c r="B19" s="38" t="s">
        <v>26</v>
      </c>
      <c r="C19" s="38"/>
      <c r="D19" s="14" t="s">
        <v>95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2:13">
      <c r="B20" s="38" t="s">
        <v>1039</v>
      </c>
      <c r="C20" s="38"/>
      <c r="D20" s="14" t="s">
        <v>96</v>
      </c>
      <c r="E20" s="21">
        <v>1000</v>
      </c>
      <c r="F20" s="21">
        <v>22000</v>
      </c>
      <c r="G20" s="21">
        <v>23000</v>
      </c>
      <c r="H20" s="21">
        <v>1000</v>
      </c>
      <c r="I20" s="21">
        <v>29000</v>
      </c>
      <c r="J20" s="21">
        <v>30000</v>
      </c>
      <c r="K20" s="21">
        <v>7000</v>
      </c>
      <c r="L20" s="21">
        <v>21000</v>
      </c>
      <c r="M20" s="21">
        <v>28000</v>
      </c>
    </row>
    <row r="21" spans="2:13">
      <c r="B21" s="38" t="s">
        <v>1412</v>
      </c>
      <c r="C21" s="38"/>
      <c r="D21" s="14" t="s">
        <v>310</v>
      </c>
      <c r="E21" s="21">
        <v>3591000</v>
      </c>
      <c r="F21" s="21">
        <v>10423000</v>
      </c>
      <c r="G21" s="21">
        <v>14014000</v>
      </c>
      <c r="H21" s="21">
        <v>4019000</v>
      </c>
      <c r="I21" s="21">
        <v>662000</v>
      </c>
      <c r="J21" s="21">
        <v>4681000</v>
      </c>
      <c r="K21" s="21">
        <v>4449000</v>
      </c>
      <c r="L21" s="21">
        <v>9624000</v>
      </c>
      <c r="M21" s="21">
        <v>14073000</v>
      </c>
    </row>
    <row r="22" spans="2:13">
      <c r="B22" s="8"/>
      <c r="C22" s="8" t="s">
        <v>1115</v>
      </c>
      <c r="D22" s="16" t="s">
        <v>311</v>
      </c>
      <c r="E22" s="24"/>
      <c r="F22" s="24"/>
      <c r="G22" s="24"/>
      <c r="H22" s="24"/>
      <c r="I22" s="24"/>
      <c r="J22" s="24"/>
      <c r="K22" s="24"/>
      <c r="L22" s="24"/>
      <c r="M22" s="24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20:C20"/>
    <mergeCell ref="B21:C21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39" t="s">
        <v>684</v>
      </c>
      <c r="B1" s="35"/>
      <c r="C1" s="35"/>
    </row>
    <row r="2" spans="1:10">
      <c r="A2" s="39" t="s">
        <v>804</v>
      </c>
      <c r="B2" s="35"/>
      <c r="C2" s="35"/>
    </row>
    <row r="4" spans="1:10">
      <c r="A4" s="40" t="s">
        <v>683</v>
      </c>
      <c r="B4" s="41"/>
      <c r="C4" s="7" t="s">
        <v>42</v>
      </c>
      <c r="D4" s="42"/>
      <c r="E4" s="42"/>
    </row>
    <row r="5" spans="1:10">
      <c r="A5" s="32" t="s">
        <v>1627</v>
      </c>
      <c r="B5" s="32"/>
      <c r="C5" s="10">
        <v>45747</v>
      </c>
    </row>
    <row r="6" spans="1:10">
      <c r="A6" s="32" t="s">
        <v>1318</v>
      </c>
      <c r="B6" s="32"/>
      <c r="C6" s="11" t="s">
        <v>427</v>
      </c>
    </row>
    <row r="7" spans="1:10">
      <c r="A7" s="2"/>
      <c r="B7" s="2"/>
      <c r="C7" s="12"/>
    </row>
    <row r="8" spans="1:10">
      <c r="A8" s="33" t="s">
        <v>1180</v>
      </c>
      <c r="B8" s="33"/>
      <c r="C8" s="13" t="str">
        <f>B11</f>
        <v>660-50</v>
      </c>
    </row>
    <row r="9" spans="1:10">
      <c r="A9" s="1" t="str">
        <f>B11</f>
        <v>660-50</v>
      </c>
    </row>
    <row r="10" spans="1:10" ht="33" customHeight="1">
      <c r="B10" s="34" t="s">
        <v>226</v>
      </c>
      <c r="C10" s="35"/>
      <c r="D10" s="35"/>
      <c r="E10" s="35"/>
      <c r="F10" s="35"/>
      <c r="G10" s="35"/>
      <c r="H10" s="35"/>
      <c r="I10" s="35"/>
    </row>
    <row r="11" spans="1:10">
      <c r="B11" s="6" t="s">
        <v>225</v>
      </c>
    </row>
    <row r="12" spans="1:10">
      <c r="E12" s="44" t="s">
        <v>1635</v>
      </c>
      <c r="F12" s="44"/>
      <c r="G12" s="44" t="s">
        <v>1523</v>
      </c>
      <c r="H12" s="44"/>
      <c r="I12" s="44" t="s">
        <v>1623</v>
      </c>
      <c r="J12" s="44"/>
    </row>
    <row r="13" spans="1:10">
      <c r="E13" s="44" t="s">
        <v>1053</v>
      </c>
      <c r="F13" s="44"/>
      <c r="G13" s="44" t="s">
        <v>1053</v>
      </c>
      <c r="H13" s="44"/>
      <c r="I13" s="44" t="s">
        <v>1053</v>
      </c>
      <c r="J13" s="44"/>
    </row>
    <row r="14" spans="1:10">
      <c r="E14" s="17" t="s">
        <v>984</v>
      </c>
      <c r="F14" s="17" t="s">
        <v>821</v>
      </c>
      <c r="G14" s="17" t="s">
        <v>984</v>
      </c>
      <c r="H14" s="17" t="s">
        <v>821</v>
      </c>
      <c r="I14" s="17" t="s">
        <v>984</v>
      </c>
      <c r="J14" s="17" t="s">
        <v>821</v>
      </c>
    </row>
    <row r="15" spans="1:10">
      <c r="E15" s="14" t="s">
        <v>37</v>
      </c>
      <c r="F15" s="14" t="s">
        <v>52</v>
      </c>
      <c r="G15" s="14" t="s">
        <v>37</v>
      </c>
      <c r="H15" s="14" t="s">
        <v>52</v>
      </c>
      <c r="I15" s="14" t="s">
        <v>37</v>
      </c>
      <c r="J15" s="14" t="s">
        <v>52</v>
      </c>
    </row>
    <row r="16" spans="1:10">
      <c r="B16" s="38" t="s">
        <v>654</v>
      </c>
      <c r="C16" s="38"/>
      <c r="D16" s="14" t="s">
        <v>37</v>
      </c>
      <c r="E16" s="21">
        <v>1097000</v>
      </c>
      <c r="F16" s="21">
        <v>7000</v>
      </c>
      <c r="G16" s="21">
        <v>791000</v>
      </c>
      <c r="H16" s="21">
        <v>4000</v>
      </c>
      <c r="I16" s="21">
        <v>1130000</v>
      </c>
      <c r="J16" s="21">
        <v>7000</v>
      </c>
    </row>
    <row r="17" spans="2:10">
      <c r="B17" s="38" t="s">
        <v>1471</v>
      </c>
      <c r="C17" s="38"/>
      <c r="D17" s="14" t="s">
        <v>52</v>
      </c>
      <c r="E17" s="21">
        <v>5387000</v>
      </c>
      <c r="F17" s="21">
        <v>63000</v>
      </c>
      <c r="G17" s="21">
        <v>3428000</v>
      </c>
      <c r="H17" s="21">
        <v>47000</v>
      </c>
      <c r="I17" s="21">
        <v>3945000</v>
      </c>
      <c r="J17" s="21">
        <v>53000</v>
      </c>
    </row>
    <row r="18" spans="2:10" ht="25.5">
      <c r="B18" s="9"/>
      <c r="C18" s="9" t="s">
        <v>1129</v>
      </c>
      <c r="D18" s="14" t="s">
        <v>79</v>
      </c>
      <c r="E18" s="21"/>
      <c r="F18" s="21"/>
      <c r="G18" s="21">
        <v>0</v>
      </c>
      <c r="H18" s="21">
        <v>0</v>
      </c>
      <c r="I18" s="21"/>
      <c r="J18" s="21"/>
    </row>
    <row r="19" spans="2:10">
      <c r="B19" s="38" t="s">
        <v>1472</v>
      </c>
      <c r="C19" s="38"/>
      <c r="D19" s="14" t="s">
        <v>90</v>
      </c>
      <c r="E19" s="21">
        <v>16630000</v>
      </c>
      <c r="F19" s="21">
        <v>5000</v>
      </c>
      <c r="G19" s="21">
        <v>15181000</v>
      </c>
      <c r="H19" s="21">
        <v>5000</v>
      </c>
      <c r="I19" s="21">
        <v>16357000</v>
      </c>
      <c r="J19" s="21">
        <v>6000</v>
      </c>
    </row>
    <row r="20" spans="2:10">
      <c r="B20" s="38" t="s">
        <v>1470</v>
      </c>
      <c r="C20" s="38"/>
      <c r="D20" s="14" t="s">
        <v>95</v>
      </c>
      <c r="E20" s="21">
        <v>24485000</v>
      </c>
      <c r="F20" s="21">
        <v>30000</v>
      </c>
      <c r="G20" s="21">
        <v>21834000</v>
      </c>
      <c r="H20" s="21">
        <v>38000</v>
      </c>
      <c r="I20" s="21">
        <v>24166000</v>
      </c>
      <c r="J20" s="21">
        <v>33000</v>
      </c>
    </row>
    <row r="21" spans="2:10">
      <c r="B21" s="38" t="s">
        <v>1172</v>
      </c>
      <c r="C21" s="38"/>
      <c r="D21" s="14" t="s">
        <v>96</v>
      </c>
      <c r="E21" s="21">
        <v>46290000</v>
      </c>
      <c r="F21" s="21">
        <v>91000</v>
      </c>
      <c r="G21" s="21">
        <v>45547000</v>
      </c>
      <c r="H21" s="21">
        <v>75000</v>
      </c>
      <c r="I21" s="21">
        <v>49477000</v>
      </c>
      <c r="J21" s="21">
        <v>91000</v>
      </c>
    </row>
    <row r="22" spans="2:10">
      <c r="B22" s="38" t="s">
        <v>1171</v>
      </c>
      <c r="C22" s="38"/>
      <c r="D22" s="14" t="s">
        <v>310</v>
      </c>
      <c r="E22" s="21">
        <v>11313000</v>
      </c>
      <c r="F22" s="21">
        <v>81000</v>
      </c>
      <c r="G22" s="21">
        <v>10768000</v>
      </c>
      <c r="H22" s="21">
        <v>82000</v>
      </c>
      <c r="I22" s="21">
        <v>11283000</v>
      </c>
      <c r="J22" s="21">
        <v>80000</v>
      </c>
    </row>
    <row r="23" spans="2:10">
      <c r="B23" s="38" t="s">
        <v>881</v>
      </c>
      <c r="C23" s="38"/>
      <c r="D23" s="14" t="s">
        <v>311</v>
      </c>
      <c r="E23" s="21">
        <v>41530000</v>
      </c>
      <c r="F23" s="21">
        <v>291000</v>
      </c>
      <c r="G23" s="21">
        <v>35489000</v>
      </c>
      <c r="H23" s="21">
        <v>236000</v>
      </c>
      <c r="I23" s="21">
        <v>40269000</v>
      </c>
      <c r="J23" s="21">
        <v>322000</v>
      </c>
    </row>
    <row r="24" spans="2:10">
      <c r="B24" s="38" t="s">
        <v>885</v>
      </c>
      <c r="C24" s="38"/>
      <c r="D24" s="14" t="s">
        <v>312</v>
      </c>
      <c r="E24" s="21">
        <v>20191000</v>
      </c>
      <c r="F24" s="21">
        <v>11000</v>
      </c>
      <c r="G24" s="21">
        <v>15130000</v>
      </c>
      <c r="H24" s="21">
        <v>9000</v>
      </c>
      <c r="I24" s="21">
        <v>18671000</v>
      </c>
      <c r="J24" s="21">
        <v>11000</v>
      </c>
    </row>
    <row r="25" spans="2:10">
      <c r="B25" s="36" t="s">
        <v>1348</v>
      </c>
      <c r="C25" s="36"/>
      <c r="D25" s="16" t="s">
        <v>39</v>
      </c>
      <c r="E25" s="24">
        <v>166923000</v>
      </c>
      <c r="F25" s="24">
        <v>579000</v>
      </c>
      <c r="G25" s="24">
        <v>148168000</v>
      </c>
      <c r="H25" s="24">
        <v>496000</v>
      </c>
      <c r="I25" s="24">
        <v>165298000</v>
      </c>
      <c r="J25" s="24">
        <v>603000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39" t="s">
        <v>684</v>
      </c>
      <c r="B1" s="35"/>
      <c r="C1" s="35"/>
    </row>
    <row r="2" spans="1:25">
      <c r="A2" s="39" t="s">
        <v>804</v>
      </c>
      <c r="B2" s="35"/>
      <c r="C2" s="35"/>
    </row>
    <row r="4" spans="1:25">
      <c r="A4" s="40" t="s">
        <v>683</v>
      </c>
      <c r="B4" s="41"/>
      <c r="C4" s="7" t="s">
        <v>42</v>
      </c>
      <c r="D4" s="42"/>
      <c r="E4" s="42"/>
    </row>
    <row r="5" spans="1:25">
      <c r="A5" s="32" t="s">
        <v>1627</v>
      </c>
      <c r="B5" s="32"/>
      <c r="C5" s="10">
        <v>45747</v>
      </c>
    </row>
    <row r="6" spans="1:25">
      <c r="A6" s="32" t="s">
        <v>1318</v>
      </c>
      <c r="B6" s="32"/>
      <c r="C6" s="11" t="s">
        <v>427</v>
      </c>
    </row>
    <row r="7" spans="1:25">
      <c r="A7" s="2"/>
      <c r="B7" s="2"/>
      <c r="C7" s="12"/>
    </row>
    <row r="8" spans="1:25">
      <c r="A8" s="33" t="s">
        <v>1180</v>
      </c>
      <c r="B8" s="33"/>
      <c r="C8" s="13" t="str">
        <f>B11</f>
        <v>660-51</v>
      </c>
    </row>
    <row r="9" spans="1:25">
      <c r="A9" s="1" t="str">
        <f>B11</f>
        <v>660-51</v>
      </c>
    </row>
    <row r="10" spans="1:25" ht="15.95" customHeight="1">
      <c r="B10" s="34" t="s">
        <v>229</v>
      </c>
      <c r="C10" s="35"/>
      <c r="D10" s="35"/>
      <c r="E10" s="35"/>
      <c r="F10" s="35"/>
      <c r="G10" s="35"/>
      <c r="H10" s="35"/>
      <c r="I10" s="35"/>
    </row>
    <row r="11" spans="1:25">
      <c r="B11" s="6" t="s">
        <v>228</v>
      </c>
    </row>
    <row r="12" spans="1:25">
      <c r="E12" s="44" t="s">
        <v>1635</v>
      </c>
      <c r="F12" s="45"/>
      <c r="G12" s="45"/>
      <c r="H12" s="45"/>
      <c r="I12" s="45"/>
      <c r="J12" s="45"/>
      <c r="K12" s="44"/>
      <c r="L12" s="44" t="s">
        <v>1523</v>
      </c>
      <c r="M12" s="45"/>
      <c r="N12" s="45"/>
      <c r="O12" s="45"/>
      <c r="P12" s="45"/>
      <c r="Q12" s="45"/>
      <c r="R12" s="44"/>
      <c r="S12" s="44" t="s">
        <v>1623</v>
      </c>
      <c r="T12" s="45"/>
      <c r="U12" s="45"/>
      <c r="V12" s="45"/>
      <c r="W12" s="45"/>
      <c r="X12" s="45"/>
      <c r="Y12" s="44"/>
    </row>
    <row r="13" spans="1:25">
      <c r="E13" s="44" t="s">
        <v>1150</v>
      </c>
      <c r="F13" s="44"/>
      <c r="G13" s="44" t="s">
        <v>1146</v>
      </c>
      <c r="H13" s="45"/>
      <c r="I13" s="44"/>
      <c r="J13" s="44" t="s">
        <v>1512</v>
      </c>
      <c r="K13" s="44" t="s">
        <v>1348</v>
      </c>
      <c r="L13" s="44" t="s">
        <v>1150</v>
      </c>
      <c r="M13" s="44"/>
      <c r="N13" s="44" t="s">
        <v>1146</v>
      </c>
      <c r="O13" s="45"/>
      <c r="P13" s="44"/>
      <c r="Q13" s="44" t="s">
        <v>1512</v>
      </c>
      <c r="R13" s="44" t="s">
        <v>1348</v>
      </c>
      <c r="S13" s="44" t="s">
        <v>1150</v>
      </c>
      <c r="T13" s="44"/>
      <c r="U13" s="44" t="s">
        <v>1146</v>
      </c>
      <c r="V13" s="45"/>
      <c r="W13" s="44"/>
      <c r="X13" s="44" t="s">
        <v>1512</v>
      </c>
      <c r="Y13" s="44" t="s">
        <v>1348</v>
      </c>
    </row>
    <row r="14" spans="1:25">
      <c r="E14" s="17" t="s">
        <v>1034</v>
      </c>
      <c r="F14" s="17" t="s">
        <v>1515</v>
      </c>
      <c r="G14" s="17" t="s">
        <v>721</v>
      </c>
      <c r="H14" s="17" t="s">
        <v>624</v>
      </c>
      <c r="I14" s="17" t="s">
        <v>615</v>
      </c>
      <c r="J14" s="44"/>
      <c r="K14" s="44"/>
      <c r="L14" s="17" t="s">
        <v>1034</v>
      </c>
      <c r="M14" s="17" t="s">
        <v>1515</v>
      </c>
      <c r="N14" s="17" t="s">
        <v>721</v>
      </c>
      <c r="O14" s="17" t="s">
        <v>624</v>
      </c>
      <c r="P14" s="17" t="s">
        <v>615</v>
      </c>
      <c r="Q14" s="44"/>
      <c r="R14" s="44"/>
      <c r="S14" s="17" t="s">
        <v>1034</v>
      </c>
      <c r="T14" s="17" t="s">
        <v>1515</v>
      </c>
      <c r="U14" s="17" t="s">
        <v>721</v>
      </c>
      <c r="V14" s="17" t="s">
        <v>624</v>
      </c>
      <c r="W14" s="17" t="s">
        <v>615</v>
      </c>
      <c r="X14" s="44"/>
      <c r="Y14" s="44"/>
    </row>
    <row r="15" spans="1:25">
      <c r="E15" s="14" t="s">
        <v>37</v>
      </c>
      <c r="F15" s="14" t="s">
        <v>52</v>
      </c>
      <c r="G15" s="14" t="s">
        <v>79</v>
      </c>
      <c r="H15" s="14" t="s">
        <v>90</v>
      </c>
      <c r="I15" s="14" t="s">
        <v>95</v>
      </c>
      <c r="J15" s="14" t="s">
        <v>96</v>
      </c>
      <c r="K15" s="14" t="s">
        <v>310</v>
      </c>
      <c r="L15" s="14" t="s">
        <v>37</v>
      </c>
      <c r="M15" s="14" t="s">
        <v>52</v>
      </c>
      <c r="N15" s="14" t="s">
        <v>79</v>
      </c>
      <c r="O15" s="14" t="s">
        <v>90</v>
      </c>
      <c r="P15" s="14" t="s">
        <v>95</v>
      </c>
      <c r="Q15" s="14" t="s">
        <v>96</v>
      </c>
      <c r="R15" s="14" t="s">
        <v>310</v>
      </c>
      <c r="S15" s="14" t="s">
        <v>37</v>
      </c>
      <c r="T15" s="14" t="s">
        <v>52</v>
      </c>
      <c r="U15" s="14" t="s">
        <v>79</v>
      </c>
      <c r="V15" s="14" t="s">
        <v>90</v>
      </c>
      <c r="W15" s="14" t="s">
        <v>95</v>
      </c>
      <c r="X15" s="14" t="s">
        <v>96</v>
      </c>
      <c r="Y15" s="14" t="s">
        <v>310</v>
      </c>
    </row>
    <row r="16" spans="1:25">
      <c r="B16" s="36" t="s">
        <v>1233</v>
      </c>
      <c r="C16" s="9" t="s">
        <v>1130</v>
      </c>
      <c r="D16" s="14" t="s">
        <v>37</v>
      </c>
      <c r="E16" s="21">
        <v>47824000</v>
      </c>
      <c r="F16" s="21">
        <v>10000</v>
      </c>
      <c r="G16" s="21">
        <v>3059000</v>
      </c>
      <c r="H16" s="21">
        <v>379000</v>
      </c>
      <c r="I16" s="21">
        <v>595000</v>
      </c>
      <c r="J16" s="21">
        <v>0</v>
      </c>
      <c r="K16" s="21">
        <v>51867000</v>
      </c>
      <c r="L16" s="21">
        <v>41067000</v>
      </c>
      <c r="M16" s="21">
        <v>14000</v>
      </c>
      <c r="N16" s="21">
        <v>3619000</v>
      </c>
      <c r="O16" s="21">
        <v>374000</v>
      </c>
      <c r="P16" s="21">
        <v>375000</v>
      </c>
      <c r="Q16" s="21">
        <v>0</v>
      </c>
      <c r="R16" s="21">
        <v>45449000</v>
      </c>
      <c r="S16" s="21">
        <v>54686000</v>
      </c>
      <c r="T16" s="21">
        <v>10000</v>
      </c>
      <c r="U16" s="21">
        <v>6863000</v>
      </c>
      <c r="V16" s="21">
        <v>505000</v>
      </c>
      <c r="W16" s="21">
        <v>520000</v>
      </c>
      <c r="X16" s="21">
        <v>0</v>
      </c>
      <c r="Y16" s="21">
        <v>62584000</v>
      </c>
    </row>
    <row r="17" spans="2:25">
      <c r="B17" s="37"/>
      <c r="C17" s="9" t="s">
        <v>1223</v>
      </c>
      <c r="D17" s="14" t="s">
        <v>52</v>
      </c>
      <c r="E17" s="21">
        <v>36513000</v>
      </c>
      <c r="F17" s="21">
        <v>7403000</v>
      </c>
      <c r="G17" s="21">
        <v>22521000</v>
      </c>
      <c r="H17" s="21">
        <v>1158000</v>
      </c>
      <c r="I17" s="21">
        <v>0</v>
      </c>
      <c r="J17" s="21">
        <v>2259000</v>
      </c>
      <c r="K17" s="21">
        <v>69854000</v>
      </c>
      <c r="L17" s="21">
        <v>29888000</v>
      </c>
      <c r="M17" s="21">
        <v>3309000</v>
      </c>
      <c r="N17" s="21">
        <v>19534000</v>
      </c>
      <c r="O17" s="21">
        <v>1357000</v>
      </c>
      <c r="P17" s="21">
        <v>0</v>
      </c>
      <c r="Q17" s="21">
        <v>1973000</v>
      </c>
      <c r="R17" s="21">
        <v>56061000</v>
      </c>
      <c r="S17" s="21">
        <v>34024000</v>
      </c>
      <c r="T17" s="21">
        <v>7516000</v>
      </c>
      <c r="U17" s="21">
        <v>22693000</v>
      </c>
      <c r="V17" s="21">
        <v>1132000</v>
      </c>
      <c r="W17" s="21">
        <v>0</v>
      </c>
      <c r="X17" s="21">
        <v>2269000</v>
      </c>
      <c r="Y17" s="21">
        <v>67634000</v>
      </c>
    </row>
    <row r="18" spans="2:25">
      <c r="B18" s="37"/>
      <c r="C18" s="9" t="s">
        <v>1226</v>
      </c>
      <c r="D18" s="14" t="s">
        <v>79</v>
      </c>
      <c r="E18" s="21">
        <v>1058000</v>
      </c>
      <c r="F18" s="21">
        <v>0</v>
      </c>
      <c r="G18" s="21">
        <v>348000</v>
      </c>
      <c r="H18" s="21">
        <v>0</v>
      </c>
      <c r="I18" s="21">
        <v>0</v>
      </c>
      <c r="J18" s="21">
        <v>0</v>
      </c>
      <c r="K18" s="21">
        <v>1406000</v>
      </c>
      <c r="L18" s="21">
        <v>930000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930000</v>
      </c>
      <c r="S18" s="21">
        <v>663000</v>
      </c>
      <c r="T18" s="21">
        <v>0</v>
      </c>
      <c r="U18" s="21">
        <v>337000</v>
      </c>
      <c r="V18" s="21">
        <v>0</v>
      </c>
      <c r="W18" s="21">
        <v>0</v>
      </c>
      <c r="X18" s="21">
        <v>0</v>
      </c>
      <c r="Y18" s="21">
        <v>1000000</v>
      </c>
    </row>
    <row r="19" spans="2:25">
      <c r="B19" s="37"/>
      <c r="C19" s="9" t="s">
        <v>639</v>
      </c>
      <c r="D19" s="14" t="s">
        <v>90</v>
      </c>
      <c r="E19" s="21">
        <v>207282000</v>
      </c>
      <c r="F19" s="21">
        <v>33223000</v>
      </c>
      <c r="G19" s="21">
        <v>43629000</v>
      </c>
      <c r="H19" s="21">
        <v>2415000</v>
      </c>
      <c r="I19" s="21">
        <v>1231000</v>
      </c>
      <c r="J19" s="21">
        <v>0</v>
      </c>
      <c r="K19" s="21">
        <v>287780000</v>
      </c>
      <c r="L19" s="21">
        <v>192070000</v>
      </c>
      <c r="M19" s="21">
        <v>29772000</v>
      </c>
      <c r="N19" s="21">
        <v>37208000</v>
      </c>
      <c r="O19" s="21">
        <v>2783000</v>
      </c>
      <c r="P19" s="21">
        <v>1059000</v>
      </c>
      <c r="Q19" s="21">
        <v>0</v>
      </c>
      <c r="R19" s="21">
        <v>262892000</v>
      </c>
      <c r="S19" s="21">
        <v>202239000</v>
      </c>
      <c r="T19" s="21">
        <v>33139000</v>
      </c>
      <c r="U19" s="21">
        <v>42818000</v>
      </c>
      <c r="V19" s="21">
        <v>2300000</v>
      </c>
      <c r="W19" s="21">
        <v>1234000</v>
      </c>
      <c r="X19" s="21">
        <v>0</v>
      </c>
      <c r="Y19" s="21">
        <v>281730000</v>
      </c>
    </row>
    <row r="20" spans="2:25">
      <c r="B20" s="37"/>
      <c r="C20" s="9" t="s">
        <v>636</v>
      </c>
      <c r="D20" s="14" t="s">
        <v>95</v>
      </c>
      <c r="E20" s="21">
        <v>852000</v>
      </c>
      <c r="F20" s="21">
        <v>153000</v>
      </c>
      <c r="G20" s="21">
        <v>578000</v>
      </c>
      <c r="H20" s="21">
        <v>835000</v>
      </c>
      <c r="I20" s="21">
        <v>0</v>
      </c>
      <c r="J20" s="21">
        <v>0</v>
      </c>
      <c r="K20" s="21">
        <v>2418000</v>
      </c>
      <c r="L20" s="21">
        <v>716000</v>
      </c>
      <c r="M20" s="21">
        <v>184000</v>
      </c>
      <c r="N20" s="21">
        <v>857000</v>
      </c>
      <c r="O20" s="21">
        <v>1132000</v>
      </c>
      <c r="P20" s="21">
        <v>0</v>
      </c>
      <c r="Q20" s="21">
        <v>0</v>
      </c>
      <c r="R20" s="21">
        <v>2889000</v>
      </c>
      <c r="S20" s="21">
        <v>795000</v>
      </c>
      <c r="T20" s="21">
        <v>165000</v>
      </c>
      <c r="U20" s="21">
        <v>623000</v>
      </c>
      <c r="V20" s="21">
        <v>783000</v>
      </c>
      <c r="W20" s="21">
        <v>0</v>
      </c>
      <c r="X20" s="21">
        <v>0</v>
      </c>
      <c r="Y20" s="21">
        <v>2366000</v>
      </c>
    </row>
    <row r="21" spans="2:25">
      <c r="B21" s="37"/>
      <c r="C21" s="9" t="s">
        <v>857</v>
      </c>
      <c r="D21" s="14" t="s">
        <v>96</v>
      </c>
      <c r="E21" s="21">
        <v>2000</v>
      </c>
      <c r="F21" s="21">
        <v>0</v>
      </c>
      <c r="G21" s="21">
        <v>0</v>
      </c>
      <c r="H21" s="21">
        <v>0</v>
      </c>
      <c r="I21" s="21">
        <v>0</v>
      </c>
      <c r="J21" s="21">
        <v>509000</v>
      </c>
      <c r="K21" s="21">
        <v>511000</v>
      </c>
      <c r="L21" s="21">
        <v>2000</v>
      </c>
      <c r="M21" s="21">
        <v>0</v>
      </c>
      <c r="N21" s="21">
        <v>0</v>
      </c>
      <c r="O21" s="21">
        <v>0</v>
      </c>
      <c r="P21" s="21">
        <v>0</v>
      </c>
      <c r="Q21" s="21">
        <v>485000</v>
      </c>
      <c r="R21" s="21">
        <v>487000</v>
      </c>
      <c r="S21" s="21">
        <v>2000</v>
      </c>
      <c r="T21" s="21">
        <v>0</v>
      </c>
      <c r="U21" s="21">
        <v>0</v>
      </c>
      <c r="V21" s="21">
        <v>0</v>
      </c>
      <c r="W21" s="21">
        <v>0</v>
      </c>
      <c r="X21" s="21">
        <v>500000</v>
      </c>
      <c r="Y21" s="21">
        <v>502000</v>
      </c>
    </row>
    <row r="22" spans="2:25">
      <c r="B22" s="37"/>
      <c r="C22" s="9" t="s">
        <v>682</v>
      </c>
      <c r="D22" s="14" t="s">
        <v>310</v>
      </c>
      <c r="E22" s="5"/>
      <c r="F22" s="5"/>
      <c r="G22" s="5"/>
      <c r="H22" s="5"/>
      <c r="I22" s="5"/>
      <c r="J22" s="21">
        <v>4716000</v>
      </c>
      <c r="K22" s="21">
        <v>4716000</v>
      </c>
      <c r="L22" s="5"/>
      <c r="M22" s="5"/>
      <c r="N22" s="5"/>
      <c r="O22" s="5"/>
      <c r="P22" s="5"/>
      <c r="Q22" s="21">
        <v>4558000</v>
      </c>
      <c r="R22" s="21">
        <v>4558000</v>
      </c>
      <c r="S22" s="5"/>
      <c r="T22" s="5"/>
      <c r="U22" s="5"/>
      <c r="V22" s="5"/>
      <c r="W22" s="5"/>
      <c r="X22" s="21">
        <v>4721000</v>
      </c>
      <c r="Y22" s="21">
        <v>4721000</v>
      </c>
    </row>
    <row r="23" spans="2:25">
      <c r="B23" s="37"/>
      <c r="C23" s="9" t="s">
        <v>1237</v>
      </c>
      <c r="D23" s="14" t="s">
        <v>311</v>
      </c>
      <c r="E23" s="21">
        <v>2313000</v>
      </c>
      <c r="F23" s="21">
        <v>273000</v>
      </c>
      <c r="G23" s="21">
        <v>6048000</v>
      </c>
      <c r="H23" s="21">
        <v>624000</v>
      </c>
      <c r="I23" s="21">
        <v>183000</v>
      </c>
      <c r="J23" s="21">
        <v>987000</v>
      </c>
      <c r="K23" s="21">
        <v>10428000</v>
      </c>
      <c r="L23" s="21">
        <v>2241000</v>
      </c>
      <c r="M23" s="21">
        <v>432000</v>
      </c>
      <c r="N23" s="21">
        <v>4965000</v>
      </c>
      <c r="O23" s="21">
        <v>278000</v>
      </c>
      <c r="P23" s="21">
        <v>250000</v>
      </c>
      <c r="Q23" s="21">
        <v>1864000</v>
      </c>
      <c r="R23" s="21">
        <v>10030000</v>
      </c>
      <c r="S23" s="21">
        <v>3229000</v>
      </c>
      <c r="T23" s="21">
        <v>341000</v>
      </c>
      <c r="U23" s="21">
        <v>4411000</v>
      </c>
      <c r="V23" s="21">
        <v>139000</v>
      </c>
      <c r="W23" s="21">
        <v>72000</v>
      </c>
      <c r="X23" s="21">
        <v>1418000</v>
      </c>
      <c r="Y23" s="21">
        <v>9610000</v>
      </c>
    </row>
    <row r="24" spans="2:25">
      <c r="B24" s="37"/>
      <c r="C24" s="9" t="s">
        <v>1234</v>
      </c>
      <c r="D24" s="14" t="s">
        <v>312</v>
      </c>
      <c r="E24" s="21">
        <v>2568000</v>
      </c>
      <c r="F24" s="21">
        <v>9000</v>
      </c>
      <c r="G24" s="21">
        <v>1293000</v>
      </c>
      <c r="H24" s="21">
        <v>65000</v>
      </c>
      <c r="I24" s="21">
        <v>146000</v>
      </c>
      <c r="J24" s="21">
        <v>2516000</v>
      </c>
      <c r="K24" s="21">
        <v>6597000</v>
      </c>
      <c r="L24" s="21">
        <v>2566000</v>
      </c>
      <c r="M24" s="21">
        <v>82000</v>
      </c>
      <c r="N24" s="21">
        <v>1442000</v>
      </c>
      <c r="O24" s="21">
        <v>135000</v>
      </c>
      <c r="P24" s="21">
        <v>115000</v>
      </c>
      <c r="Q24" s="21">
        <v>2461000</v>
      </c>
      <c r="R24" s="21">
        <v>6801000</v>
      </c>
      <c r="S24" s="21">
        <v>2553000</v>
      </c>
      <c r="T24" s="21">
        <v>101000</v>
      </c>
      <c r="U24" s="21">
        <v>1303000</v>
      </c>
      <c r="V24" s="21">
        <v>53000</v>
      </c>
      <c r="W24" s="21">
        <v>124000</v>
      </c>
      <c r="X24" s="21">
        <v>2259000</v>
      </c>
      <c r="Y24" s="21">
        <v>6393000</v>
      </c>
    </row>
    <row r="25" spans="2:25">
      <c r="B25" s="38"/>
      <c r="C25" s="9" t="s">
        <v>1408</v>
      </c>
      <c r="D25" s="14" t="s">
        <v>39</v>
      </c>
      <c r="E25" s="21">
        <v>298412000</v>
      </c>
      <c r="F25" s="21">
        <v>41071000</v>
      </c>
      <c r="G25" s="21">
        <v>77476000</v>
      </c>
      <c r="H25" s="21">
        <v>5476000</v>
      </c>
      <c r="I25" s="21">
        <v>2155000</v>
      </c>
      <c r="J25" s="21">
        <v>10987000</v>
      </c>
      <c r="K25" s="21">
        <v>435577000</v>
      </c>
      <c r="L25" s="21">
        <v>269480000</v>
      </c>
      <c r="M25" s="21">
        <v>33793000</v>
      </c>
      <c r="N25" s="21">
        <v>67625000</v>
      </c>
      <c r="O25" s="21">
        <v>6059000</v>
      </c>
      <c r="P25" s="21">
        <v>1799000</v>
      </c>
      <c r="Q25" s="21">
        <v>11341000</v>
      </c>
      <c r="R25" s="21">
        <v>390097000</v>
      </c>
      <c r="S25" s="21">
        <v>298191000</v>
      </c>
      <c r="T25" s="21">
        <v>41272000</v>
      </c>
      <c r="U25" s="21">
        <v>79048000</v>
      </c>
      <c r="V25" s="21">
        <v>4912000</v>
      </c>
      <c r="W25" s="21">
        <v>1950000</v>
      </c>
      <c r="X25" s="21">
        <v>11167000</v>
      </c>
      <c r="Y25" s="21">
        <v>436540000</v>
      </c>
    </row>
    <row r="26" spans="2:25">
      <c r="B26" s="36" t="s">
        <v>874</v>
      </c>
      <c r="C26" s="9" t="s">
        <v>1482</v>
      </c>
      <c r="D26" s="14" t="s">
        <v>41</v>
      </c>
      <c r="E26" s="21">
        <v>213176000</v>
      </c>
      <c r="F26" s="21">
        <v>6864000</v>
      </c>
      <c r="G26" s="21">
        <v>97493000</v>
      </c>
      <c r="H26" s="21">
        <v>7287000</v>
      </c>
      <c r="I26" s="21">
        <v>1776000</v>
      </c>
      <c r="J26" s="21">
        <v>0</v>
      </c>
      <c r="K26" s="21">
        <v>326596000</v>
      </c>
      <c r="L26" s="21">
        <v>198009000</v>
      </c>
      <c r="M26" s="21">
        <v>5274000</v>
      </c>
      <c r="N26" s="21">
        <v>82911000</v>
      </c>
      <c r="O26" s="21">
        <v>7517000</v>
      </c>
      <c r="P26" s="21">
        <v>1757000</v>
      </c>
      <c r="Q26" s="21">
        <v>0</v>
      </c>
      <c r="R26" s="21">
        <v>295468000</v>
      </c>
      <c r="S26" s="21">
        <v>218115000</v>
      </c>
      <c r="T26" s="21">
        <v>6869000</v>
      </c>
      <c r="U26" s="21">
        <v>98421000</v>
      </c>
      <c r="V26" s="21">
        <v>6900000</v>
      </c>
      <c r="W26" s="21">
        <v>1694000</v>
      </c>
      <c r="X26" s="21">
        <v>0</v>
      </c>
      <c r="Y26" s="21">
        <v>331999000</v>
      </c>
    </row>
    <row r="27" spans="2:25">
      <c r="B27" s="37"/>
      <c r="C27" s="9" t="s">
        <v>1485</v>
      </c>
      <c r="D27" s="14" t="s">
        <v>43</v>
      </c>
      <c r="E27" s="21">
        <v>4543000</v>
      </c>
      <c r="F27" s="21">
        <v>0</v>
      </c>
      <c r="G27" s="21">
        <v>1789000</v>
      </c>
      <c r="H27" s="21">
        <v>31000</v>
      </c>
      <c r="I27" s="21">
        <v>205000</v>
      </c>
      <c r="J27" s="21">
        <v>0</v>
      </c>
      <c r="K27" s="21">
        <v>6568000</v>
      </c>
      <c r="L27" s="21">
        <v>9137000</v>
      </c>
      <c r="M27" s="21">
        <v>0</v>
      </c>
      <c r="N27" s="21">
        <v>2484000</v>
      </c>
      <c r="O27" s="21">
        <v>67000</v>
      </c>
      <c r="P27" s="21">
        <v>9000</v>
      </c>
      <c r="Q27" s="21">
        <v>0</v>
      </c>
      <c r="R27" s="21">
        <v>11697000</v>
      </c>
      <c r="S27" s="21">
        <v>5581000</v>
      </c>
      <c r="T27" s="21">
        <v>0</v>
      </c>
      <c r="U27" s="21">
        <v>1811000</v>
      </c>
      <c r="V27" s="21">
        <v>88000</v>
      </c>
      <c r="W27" s="21">
        <v>241000</v>
      </c>
      <c r="X27" s="21">
        <v>0</v>
      </c>
      <c r="Y27" s="21">
        <v>7721000</v>
      </c>
    </row>
    <row r="28" spans="2:25">
      <c r="B28" s="37"/>
      <c r="C28" s="9" t="s">
        <v>1481</v>
      </c>
      <c r="D28" s="14" t="s">
        <v>45</v>
      </c>
      <c r="E28" s="21">
        <v>49000</v>
      </c>
      <c r="F28" s="21">
        <v>0</v>
      </c>
      <c r="G28" s="21">
        <v>28000</v>
      </c>
      <c r="H28" s="21">
        <v>0</v>
      </c>
      <c r="I28" s="21">
        <v>0</v>
      </c>
      <c r="J28" s="21">
        <v>0</v>
      </c>
      <c r="K28" s="21">
        <v>77000</v>
      </c>
      <c r="L28" s="21">
        <v>45000</v>
      </c>
      <c r="M28" s="21">
        <v>0</v>
      </c>
      <c r="N28" s="21">
        <v>31000</v>
      </c>
      <c r="O28" s="21">
        <v>0</v>
      </c>
      <c r="P28" s="21">
        <v>0</v>
      </c>
      <c r="Q28" s="21">
        <v>0</v>
      </c>
      <c r="R28" s="21">
        <v>76000</v>
      </c>
      <c r="S28" s="21">
        <v>44000</v>
      </c>
      <c r="T28" s="21">
        <v>0</v>
      </c>
      <c r="U28" s="21">
        <v>27000</v>
      </c>
      <c r="V28" s="21">
        <v>0</v>
      </c>
      <c r="W28" s="21">
        <v>0</v>
      </c>
      <c r="X28" s="21">
        <v>0</v>
      </c>
      <c r="Y28" s="21">
        <v>71000</v>
      </c>
    </row>
    <row r="29" spans="2:25" ht="25.5">
      <c r="B29" s="37"/>
      <c r="C29" s="9" t="s">
        <v>1225</v>
      </c>
      <c r="D29" s="14" t="s">
        <v>46</v>
      </c>
      <c r="E29" s="21">
        <v>0</v>
      </c>
      <c r="F29" s="21">
        <v>0</v>
      </c>
      <c r="G29" s="21">
        <v>16661000</v>
      </c>
      <c r="H29" s="21">
        <v>0</v>
      </c>
      <c r="I29" s="21">
        <v>0</v>
      </c>
      <c r="J29" s="21">
        <v>0</v>
      </c>
      <c r="K29" s="21">
        <v>16661000</v>
      </c>
      <c r="L29" s="21">
        <v>402000</v>
      </c>
      <c r="M29" s="21">
        <v>0</v>
      </c>
      <c r="N29" s="21">
        <v>4949000</v>
      </c>
      <c r="O29" s="21">
        <v>0</v>
      </c>
      <c r="P29" s="21">
        <v>0</v>
      </c>
      <c r="Q29" s="21">
        <v>0</v>
      </c>
      <c r="R29" s="21">
        <v>5351000</v>
      </c>
      <c r="S29" s="21">
        <v>0</v>
      </c>
      <c r="T29" s="21">
        <v>0</v>
      </c>
      <c r="U29" s="21">
        <v>14264000</v>
      </c>
      <c r="V29" s="21">
        <v>0</v>
      </c>
      <c r="W29" s="21">
        <v>0</v>
      </c>
      <c r="X29" s="21">
        <v>0</v>
      </c>
      <c r="Y29" s="21">
        <v>14264000</v>
      </c>
    </row>
    <row r="30" spans="2:25">
      <c r="B30" s="37"/>
      <c r="C30" s="9" t="s">
        <v>600</v>
      </c>
      <c r="D30" s="14" t="s">
        <v>47</v>
      </c>
      <c r="E30" s="21">
        <v>4724000</v>
      </c>
      <c r="F30" s="21">
        <v>13455000</v>
      </c>
      <c r="G30" s="21">
        <v>2979000</v>
      </c>
      <c r="H30" s="21">
        <v>0</v>
      </c>
      <c r="I30" s="21">
        <v>0</v>
      </c>
      <c r="J30" s="21">
        <v>0</v>
      </c>
      <c r="K30" s="21">
        <v>21158000</v>
      </c>
      <c r="L30" s="21">
        <v>3781000</v>
      </c>
      <c r="M30" s="21">
        <v>11171000</v>
      </c>
      <c r="N30" s="21">
        <v>2892000</v>
      </c>
      <c r="O30" s="21">
        <v>0</v>
      </c>
      <c r="P30" s="21">
        <v>0</v>
      </c>
      <c r="Q30" s="21">
        <v>0</v>
      </c>
      <c r="R30" s="21">
        <v>17844000</v>
      </c>
      <c r="S30" s="21">
        <v>4287000</v>
      </c>
      <c r="T30" s="21">
        <v>12818000</v>
      </c>
      <c r="U30" s="21">
        <v>2930000</v>
      </c>
      <c r="V30" s="21">
        <v>0</v>
      </c>
      <c r="W30" s="21">
        <v>0</v>
      </c>
      <c r="X30" s="21">
        <v>0</v>
      </c>
      <c r="Y30" s="21">
        <v>20035000</v>
      </c>
    </row>
    <row r="31" spans="2:25">
      <c r="B31" s="37"/>
      <c r="C31" s="9" t="s">
        <v>877</v>
      </c>
      <c r="D31" s="14" t="s">
        <v>48</v>
      </c>
      <c r="E31" s="21">
        <v>1950000</v>
      </c>
      <c r="F31" s="21">
        <v>252000</v>
      </c>
      <c r="G31" s="21">
        <v>4379000</v>
      </c>
      <c r="H31" s="21">
        <v>413000</v>
      </c>
      <c r="I31" s="21">
        <v>115000</v>
      </c>
      <c r="J31" s="21">
        <v>989000</v>
      </c>
      <c r="K31" s="21">
        <v>8098000</v>
      </c>
      <c r="L31" s="21">
        <v>2516000</v>
      </c>
      <c r="M31" s="21">
        <v>380000</v>
      </c>
      <c r="N31" s="21">
        <v>3591000</v>
      </c>
      <c r="O31" s="21">
        <v>225000</v>
      </c>
      <c r="P31" s="21">
        <v>208000</v>
      </c>
      <c r="Q31" s="21">
        <v>1864000</v>
      </c>
      <c r="R31" s="21">
        <v>8784000</v>
      </c>
      <c r="S31" s="21">
        <v>3339000</v>
      </c>
      <c r="T31" s="21">
        <v>310000</v>
      </c>
      <c r="U31" s="21">
        <v>3603000</v>
      </c>
      <c r="V31" s="21">
        <v>97000</v>
      </c>
      <c r="W31" s="21">
        <v>45000</v>
      </c>
      <c r="X31" s="21">
        <v>1418000</v>
      </c>
      <c r="Y31" s="21">
        <v>8812000</v>
      </c>
    </row>
    <row r="32" spans="2:25">
      <c r="B32" s="37"/>
      <c r="C32" s="9" t="s">
        <v>875</v>
      </c>
      <c r="D32" s="14" t="s">
        <v>49</v>
      </c>
      <c r="E32" s="21">
        <v>18395000</v>
      </c>
      <c r="F32" s="21">
        <v>2289000</v>
      </c>
      <c r="G32" s="21">
        <v>1314000</v>
      </c>
      <c r="H32" s="21">
        <v>41000</v>
      </c>
      <c r="I32" s="21">
        <v>26000</v>
      </c>
      <c r="J32" s="21">
        <v>318000</v>
      </c>
      <c r="K32" s="21">
        <v>22383000</v>
      </c>
      <c r="L32" s="21">
        <v>18411000</v>
      </c>
      <c r="M32" s="21">
        <v>680000</v>
      </c>
      <c r="N32" s="21">
        <v>1258000</v>
      </c>
      <c r="O32" s="21">
        <v>26000</v>
      </c>
      <c r="P32" s="21">
        <v>30000</v>
      </c>
      <c r="Q32" s="21">
        <v>245000</v>
      </c>
      <c r="R32" s="21">
        <v>20650000</v>
      </c>
      <c r="S32" s="21">
        <v>16525000</v>
      </c>
      <c r="T32" s="21">
        <v>2344000</v>
      </c>
      <c r="U32" s="21">
        <v>1295000</v>
      </c>
      <c r="V32" s="21">
        <v>11000</v>
      </c>
      <c r="W32" s="21">
        <v>26000</v>
      </c>
      <c r="X32" s="21">
        <v>352000</v>
      </c>
      <c r="Y32" s="21">
        <v>20553000</v>
      </c>
    </row>
    <row r="33" spans="2:25">
      <c r="B33" s="38"/>
      <c r="C33" s="9" t="s">
        <v>1401</v>
      </c>
      <c r="D33" s="14" t="s">
        <v>50</v>
      </c>
      <c r="E33" s="21">
        <v>242837000</v>
      </c>
      <c r="F33" s="21">
        <v>22860000</v>
      </c>
      <c r="G33" s="21">
        <v>124643000</v>
      </c>
      <c r="H33" s="21">
        <v>7772000</v>
      </c>
      <c r="I33" s="21">
        <v>2122000</v>
      </c>
      <c r="J33" s="21">
        <v>1307000</v>
      </c>
      <c r="K33" s="21">
        <v>401541000</v>
      </c>
      <c r="L33" s="21">
        <v>232301000</v>
      </c>
      <c r="M33" s="21">
        <v>17505000</v>
      </c>
      <c r="N33" s="21">
        <v>98116000</v>
      </c>
      <c r="O33" s="21">
        <v>7835000</v>
      </c>
      <c r="P33" s="21">
        <v>2004000</v>
      </c>
      <c r="Q33" s="21">
        <v>2109000</v>
      </c>
      <c r="R33" s="21">
        <v>359870000</v>
      </c>
      <c r="S33" s="21">
        <v>247891000</v>
      </c>
      <c r="T33" s="21">
        <v>22341000</v>
      </c>
      <c r="U33" s="21">
        <v>122351000</v>
      </c>
      <c r="V33" s="21">
        <v>7096000</v>
      </c>
      <c r="W33" s="21">
        <v>2006000</v>
      </c>
      <c r="X33" s="21">
        <v>1770000</v>
      </c>
      <c r="Y33" s="21">
        <v>403455000</v>
      </c>
    </row>
    <row r="34" spans="2:25">
      <c r="B34" s="38" t="s">
        <v>820</v>
      </c>
      <c r="C34" s="38"/>
      <c r="D34" s="14" t="s">
        <v>51</v>
      </c>
      <c r="E34" s="21">
        <v>55575000</v>
      </c>
      <c r="F34" s="21">
        <v>18211000</v>
      </c>
      <c r="G34" s="21">
        <v>-47167000</v>
      </c>
      <c r="H34" s="21">
        <v>-2296000</v>
      </c>
      <c r="I34" s="21">
        <v>33000</v>
      </c>
      <c r="J34" s="21">
        <v>9680000</v>
      </c>
      <c r="K34" s="21">
        <v>34036000</v>
      </c>
      <c r="L34" s="21">
        <v>37179000</v>
      </c>
      <c r="M34" s="21">
        <v>16288000</v>
      </c>
      <c r="N34" s="21">
        <v>-30491000</v>
      </c>
      <c r="O34" s="21">
        <v>-1776000</v>
      </c>
      <c r="P34" s="21">
        <v>-205000</v>
      </c>
      <c r="Q34" s="21">
        <v>9232000</v>
      </c>
      <c r="R34" s="21">
        <v>30227000</v>
      </c>
      <c r="S34" s="21">
        <v>50300000</v>
      </c>
      <c r="T34" s="21">
        <v>18931000</v>
      </c>
      <c r="U34" s="21">
        <v>-43303000</v>
      </c>
      <c r="V34" s="21">
        <v>-2184000</v>
      </c>
      <c r="W34" s="21">
        <v>-56000</v>
      </c>
      <c r="X34" s="21">
        <v>9397000</v>
      </c>
      <c r="Y34" s="21">
        <v>33085000</v>
      </c>
    </row>
    <row r="35" spans="2:25">
      <c r="B35" s="36" t="s">
        <v>850</v>
      </c>
      <c r="C35" s="9" t="s">
        <v>13</v>
      </c>
      <c r="D35" s="14" t="s">
        <v>53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2:25">
      <c r="B36" s="37"/>
      <c r="C36" s="9" t="s">
        <v>7</v>
      </c>
      <c r="D36" s="14" t="s">
        <v>69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2:25">
      <c r="B37" s="38"/>
      <c r="C37" s="9" t="s">
        <v>10</v>
      </c>
      <c r="D37" s="14" t="s">
        <v>71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2:25">
      <c r="B38" s="36" t="s">
        <v>1162</v>
      </c>
      <c r="C38" s="9" t="s">
        <v>13</v>
      </c>
      <c r="D38" s="14" t="s">
        <v>72</v>
      </c>
      <c r="E38" s="21">
        <v>-52957000</v>
      </c>
      <c r="F38" s="21">
        <v>1538000</v>
      </c>
      <c r="G38" s="21">
        <v>49744000</v>
      </c>
      <c r="H38" s="21">
        <v>1892000</v>
      </c>
      <c r="I38" s="21">
        <v>-217000</v>
      </c>
      <c r="J38" s="21">
        <v>0</v>
      </c>
      <c r="K38" s="21">
        <v>0</v>
      </c>
      <c r="L38" s="21">
        <v>-39084000</v>
      </c>
      <c r="M38" s="21">
        <v>2756000</v>
      </c>
      <c r="N38" s="21">
        <v>34432000</v>
      </c>
      <c r="O38" s="21">
        <v>1552000</v>
      </c>
      <c r="P38" s="21">
        <v>344000</v>
      </c>
      <c r="Q38" s="21"/>
      <c r="R38" s="21"/>
      <c r="S38" s="21">
        <v>-47854000</v>
      </c>
      <c r="T38" s="21">
        <v>1143000</v>
      </c>
      <c r="U38" s="21">
        <v>44525000</v>
      </c>
      <c r="V38" s="21">
        <v>2248000</v>
      </c>
      <c r="W38" s="21">
        <v>-62000</v>
      </c>
      <c r="X38" s="21">
        <v>0</v>
      </c>
      <c r="Y38" s="21">
        <v>0</v>
      </c>
    </row>
    <row r="39" spans="2:25">
      <c r="B39" s="37"/>
      <c r="C39" s="9" t="s">
        <v>8</v>
      </c>
      <c r="D39" s="14" t="s">
        <v>73</v>
      </c>
      <c r="E39" s="21">
        <v>-1296000</v>
      </c>
      <c r="F39" s="21">
        <v>0</v>
      </c>
      <c r="G39" s="21">
        <v>1005000</v>
      </c>
      <c r="H39" s="21">
        <v>146000</v>
      </c>
      <c r="I39" s="21">
        <v>145000</v>
      </c>
      <c r="J39" s="21">
        <v>0</v>
      </c>
      <c r="K39" s="21">
        <v>0</v>
      </c>
      <c r="L39" s="21">
        <v>-152000</v>
      </c>
      <c r="M39" s="21">
        <v>0</v>
      </c>
      <c r="N39" s="21">
        <v>133000</v>
      </c>
      <c r="O39" s="21">
        <v>83000</v>
      </c>
      <c r="P39" s="21">
        <v>-64000</v>
      </c>
      <c r="Q39" s="21"/>
      <c r="R39" s="21"/>
      <c r="S39" s="21">
        <v>-2079000</v>
      </c>
      <c r="T39" s="21">
        <v>0</v>
      </c>
      <c r="U39" s="21">
        <v>1701000</v>
      </c>
      <c r="V39" s="21">
        <v>234000</v>
      </c>
      <c r="W39" s="21">
        <v>144000</v>
      </c>
      <c r="X39" s="21">
        <v>0</v>
      </c>
      <c r="Y39" s="21">
        <v>0</v>
      </c>
    </row>
    <row r="40" spans="2:25">
      <c r="B40" s="38"/>
      <c r="C40" s="9" t="s">
        <v>11</v>
      </c>
      <c r="D40" s="14" t="s">
        <v>74</v>
      </c>
      <c r="E40" s="21">
        <v>-424000</v>
      </c>
      <c r="F40" s="21">
        <v>0</v>
      </c>
      <c r="G40" s="21">
        <v>161000</v>
      </c>
      <c r="H40" s="21">
        <v>122000</v>
      </c>
      <c r="I40" s="21">
        <v>141000</v>
      </c>
      <c r="J40" s="21">
        <v>0</v>
      </c>
      <c r="K40" s="21">
        <v>0</v>
      </c>
      <c r="L40" s="21">
        <v>-68000</v>
      </c>
      <c r="M40" s="21">
        <v>0</v>
      </c>
      <c r="N40" s="21">
        <v>-32000</v>
      </c>
      <c r="O40" s="21">
        <v>103000</v>
      </c>
      <c r="P40" s="21">
        <v>-3000</v>
      </c>
      <c r="Q40" s="21"/>
      <c r="R40" s="21"/>
      <c r="S40" s="21">
        <v>-576000</v>
      </c>
      <c r="T40" s="21">
        <v>0</v>
      </c>
      <c r="U40" s="21">
        <v>787000</v>
      </c>
      <c r="V40" s="21">
        <v>-220000</v>
      </c>
      <c r="W40" s="21">
        <v>9000</v>
      </c>
      <c r="X40" s="21">
        <v>0</v>
      </c>
      <c r="Y40" s="21">
        <v>0</v>
      </c>
    </row>
    <row r="41" spans="2:25">
      <c r="B41" s="38" t="s">
        <v>1293</v>
      </c>
      <c r="C41" s="38"/>
      <c r="D41" s="14" t="s">
        <v>75</v>
      </c>
      <c r="E41" s="21">
        <v>898000</v>
      </c>
      <c r="F41" s="21">
        <v>19749000</v>
      </c>
      <c r="G41" s="21">
        <v>3743000</v>
      </c>
      <c r="H41" s="21">
        <v>-136000</v>
      </c>
      <c r="I41" s="21">
        <v>102000</v>
      </c>
      <c r="J41" s="21">
        <v>9680000</v>
      </c>
      <c r="K41" s="21">
        <v>34036000</v>
      </c>
      <c r="L41" s="21">
        <v>-2125000</v>
      </c>
      <c r="M41" s="21">
        <v>19044000</v>
      </c>
      <c r="N41" s="21">
        <v>4042000</v>
      </c>
      <c r="O41" s="21">
        <v>-38000</v>
      </c>
      <c r="P41" s="21">
        <v>72000</v>
      </c>
      <c r="Q41" s="21">
        <v>9232000</v>
      </c>
      <c r="R41" s="21">
        <v>30227000</v>
      </c>
      <c r="S41" s="21">
        <v>-209000</v>
      </c>
      <c r="T41" s="21">
        <v>20074000</v>
      </c>
      <c r="U41" s="21">
        <v>3710000</v>
      </c>
      <c r="V41" s="21">
        <v>78000</v>
      </c>
      <c r="W41" s="21">
        <v>35000</v>
      </c>
      <c r="X41" s="21">
        <v>9397000</v>
      </c>
      <c r="Y41" s="21">
        <v>33085000</v>
      </c>
    </row>
    <row r="42" spans="2:25">
      <c r="B42" s="38" t="s">
        <v>9</v>
      </c>
      <c r="C42" s="38"/>
      <c r="D42" s="14" t="s">
        <v>76</v>
      </c>
      <c r="E42" s="21">
        <v>-1700000</v>
      </c>
      <c r="F42" s="21">
        <v>0</v>
      </c>
      <c r="G42" s="21">
        <v>1270000</v>
      </c>
      <c r="H42" s="21">
        <v>183000</v>
      </c>
      <c r="I42" s="21">
        <v>247000</v>
      </c>
      <c r="J42" s="21">
        <v>0</v>
      </c>
      <c r="K42" s="21">
        <v>0</v>
      </c>
      <c r="L42" s="21">
        <v>-26000</v>
      </c>
      <c r="M42" s="21">
        <v>0</v>
      </c>
      <c r="N42" s="21">
        <v>51000</v>
      </c>
      <c r="O42" s="21">
        <v>100000</v>
      </c>
      <c r="P42" s="21">
        <v>-125000</v>
      </c>
      <c r="Q42" s="21"/>
      <c r="R42" s="21"/>
      <c r="S42" s="21">
        <v>-3105000</v>
      </c>
      <c r="T42" s="21">
        <v>0</v>
      </c>
      <c r="U42" s="21">
        <v>2473000</v>
      </c>
      <c r="V42" s="21">
        <v>427000</v>
      </c>
      <c r="W42" s="21">
        <v>205000</v>
      </c>
      <c r="X42" s="21">
        <v>0</v>
      </c>
      <c r="Y42" s="21">
        <v>0</v>
      </c>
    </row>
    <row r="43" spans="2:25">
      <c r="B43" s="36" t="s">
        <v>12</v>
      </c>
      <c r="C43" s="36"/>
      <c r="D43" s="16" t="s">
        <v>77</v>
      </c>
      <c r="E43" s="24">
        <v>-1521000</v>
      </c>
      <c r="F43" s="24">
        <v>0</v>
      </c>
      <c r="G43" s="24">
        <v>721000</v>
      </c>
      <c r="H43" s="24">
        <v>393000</v>
      </c>
      <c r="I43" s="24">
        <v>407000</v>
      </c>
      <c r="J43" s="24">
        <v>0</v>
      </c>
      <c r="K43" s="24">
        <v>0</v>
      </c>
      <c r="L43" s="24">
        <v>1000</v>
      </c>
      <c r="M43" s="24">
        <v>0</v>
      </c>
      <c r="N43" s="24">
        <v>-320000</v>
      </c>
      <c r="O43" s="24">
        <v>353000</v>
      </c>
      <c r="P43" s="24">
        <v>-34000</v>
      </c>
      <c r="Q43" s="24"/>
      <c r="R43" s="24"/>
      <c r="S43" s="24">
        <v>-4955000</v>
      </c>
      <c r="T43" s="24">
        <v>0</v>
      </c>
      <c r="U43" s="24">
        <v>4688000</v>
      </c>
      <c r="V43" s="24">
        <v>59000</v>
      </c>
      <c r="W43" s="24">
        <v>208000</v>
      </c>
      <c r="X43" s="24">
        <v>0</v>
      </c>
      <c r="Y43" s="24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5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8.28515625" customWidth="1"/>
    <col min="4" max="4" width="8" customWidth="1"/>
    <col min="5" max="15" width="21.5703125" customWidth="1"/>
  </cols>
  <sheetData>
    <row r="1" spans="1:15">
      <c r="A1" s="39" t="s">
        <v>684</v>
      </c>
      <c r="B1" s="35"/>
      <c r="C1" s="35"/>
    </row>
    <row r="2" spans="1:15">
      <c r="A2" s="39" t="s">
        <v>804</v>
      </c>
      <c r="B2" s="35"/>
      <c r="C2" s="35"/>
    </row>
    <row r="4" spans="1:15">
      <c r="A4" s="40" t="s">
        <v>683</v>
      </c>
      <c r="B4" s="41"/>
      <c r="C4" s="7" t="s">
        <v>42</v>
      </c>
      <c r="D4" s="42"/>
      <c r="E4" s="42"/>
    </row>
    <row r="5" spans="1:15">
      <c r="A5" s="32" t="s">
        <v>1627</v>
      </c>
      <c r="B5" s="32"/>
      <c r="C5" s="10">
        <v>45747</v>
      </c>
    </row>
    <row r="6" spans="1:15">
      <c r="A6" s="32" t="s">
        <v>1318</v>
      </c>
      <c r="B6" s="32"/>
      <c r="C6" s="11" t="s">
        <v>427</v>
      </c>
    </row>
    <row r="7" spans="1:15">
      <c r="A7" s="2"/>
      <c r="B7" s="2"/>
      <c r="C7" s="12"/>
    </row>
    <row r="8" spans="1:15">
      <c r="A8" s="33" t="s">
        <v>1180</v>
      </c>
      <c r="B8" s="33"/>
      <c r="C8" s="13" t="str">
        <f>B11</f>
        <v>660-51.1</v>
      </c>
    </row>
    <row r="9" spans="1:15">
      <c r="A9" s="1" t="str">
        <f>B11</f>
        <v>660-51.1</v>
      </c>
    </row>
    <row r="10" spans="1:15" ht="15.95" customHeight="1">
      <c r="B10" s="34" t="s">
        <v>231</v>
      </c>
      <c r="C10" s="35"/>
      <c r="D10" s="35"/>
      <c r="E10" s="35"/>
      <c r="F10" s="35"/>
      <c r="G10" s="35"/>
      <c r="H10" s="35"/>
      <c r="I10" s="35"/>
    </row>
    <row r="11" spans="1:15">
      <c r="B11" s="6" t="s">
        <v>230</v>
      </c>
    </row>
    <row r="12" spans="1:15">
      <c r="E12" s="44" t="s">
        <v>1199</v>
      </c>
      <c r="F12" s="45"/>
      <c r="G12" s="45"/>
      <c r="H12" s="45"/>
      <c r="I12" s="45"/>
      <c r="J12" s="45"/>
      <c r="K12" s="45"/>
      <c r="L12" s="45"/>
      <c r="M12" s="45"/>
      <c r="N12" s="45"/>
      <c r="O12" s="44"/>
    </row>
    <row r="13" spans="1:15">
      <c r="E13" s="44" t="s">
        <v>1460</v>
      </c>
      <c r="F13" s="44" t="s">
        <v>1192</v>
      </c>
      <c r="G13" s="44" t="s">
        <v>1193</v>
      </c>
      <c r="H13" s="44" t="s">
        <v>1190</v>
      </c>
      <c r="I13" s="44" t="s">
        <v>1185</v>
      </c>
      <c r="J13" s="44" t="s">
        <v>1195</v>
      </c>
      <c r="K13" s="44" t="s">
        <v>1186</v>
      </c>
      <c r="L13" s="44" t="s">
        <v>1188</v>
      </c>
      <c r="M13" s="44" t="s">
        <v>988</v>
      </c>
      <c r="N13" s="44"/>
      <c r="O13" s="44" t="s">
        <v>1606</v>
      </c>
    </row>
    <row r="14" spans="1:15">
      <c r="E14" s="44"/>
      <c r="F14" s="44"/>
      <c r="G14" s="44"/>
      <c r="H14" s="44"/>
      <c r="I14" s="44"/>
      <c r="J14" s="44"/>
      <c r="K14" s="44"/>
      <c r="L14" s="44"/>
      <c r="M14" s="17" t="s">
        <v>1041</v>
      </c>
      <c r="N14" s="17" t="s">
        <v>1348</v>
      </c>
      <c r="O14" s="44"/>
    </row>
    <row r="15" spans="1:15">
      <c r="E15" s="14" t="s">
        <v>37</v>
      </c>
      <c r="F15" s="14" t="s">
        <v>52</v>
      </c>
      <c r="G15" s="14" t="s">
        <v>79</v>
      </c>
      <c r="H15" s="14" t="s">
        <v>90</v>
      </c>
      <c r="I15" s="14" t="s">
        <v>95</v>
      </c>
      <c r="J15" s="14" t="s">
        <v>96</v>
      </c>
      <c r="K15" s="14" t="s">
        <v>310</v>
      </c>
      <c r="L15" s="14" t="s">
        <v>311</v>
      </c>
      <c r="M15" s="14" t="s">
        <v>312</v>
      </c>
      <c r="N15" s="14" t="s">
        <v>39</v>
      </c>
      <c r="O15" s="14" t="s">
        <v>41</v>
      </c>
    </row>
    <row r="16" spans="1:15">
      <c r="B16" s="36" t="s">
        <v>1135</v>
      </c>
      <c r="C16" s="9" t="s">
        <v>1133</v>
      </c>
      <c r="D16" s="14" t="s">
        <v>37</v>
      </c>
      <c r="E16" s="21">
        <v>26850000</v>
      </c>
      <c r="F16" s="21">
        <v>20160000</v>
      </c>
      <c r="G16" s="21">
        <v>4389000</v>
      </c>
      <c r="H16" s="21">
        <v>435000</v>
      </c>
      <c r="I16" s="21">
        <v>29000</v>
      </c>
      <c r="J16" s="21">
        <v>57000</v>
      </c>
      <c r="K16" s="21">
        <v>5000</v>
      </c>
      <c r="L16" s="21">
        <v>3000</v>
      </c>
      <c r="M16" s="21">
        <v>0</v>
      </c>
      <c r="N16" s="21">
        <v>51867000</v>
      </c>
      <c r="O16" s="19">
        <v>1.27</v>
      </c>
    </row>
    <row r="17" spans="2:15">
      <c r="B17" s="37"/>
      <c r="C17" s="9" t="s">
        <v>610</v>
      </c>
      <c r="D17" s="14" t="s">
        <v>52</v>
      </c>
      <c r="E17" s="21">
        <v>195000</v>
      </c>
      <c r="F17" s="21">
        <v>1047000</v>
      </c>
      <c r="G17" s="21">
        <v>1837000</v>
      </c>
      <c r="H17" s="21">
        <v>1473000</v>
      </c>
      <c r="I17" s="21">
        <v>11978000</v>
      </c>
      <c r="J17" s="21">
        <v>15001000</v>
      </c>
      <c r="K17" s="21">
        <v>7129000</v>
      </c>
      <c r="L17" s="21">
        <v>28119000</v>
      </c>
      <c r="M17" s="21">
        <v>0</v>
      </c>
      <c r="N17" s="21">
        <v>55588000</v>
      </c>
      <c r="O17" s="19">
        <v>3.74</v>
      </c>
    </row>
    <row r="18" spans="2:15">
      <c r="B18" s="37"/>
      <c r="C18" s="9" t="s">
        <v>611</v>
      </c>
      <c r="D18" s="14" t="s">
        <v>79</v>
      </c>
      <c r="E18" s="21">
        <v>11000</v>
      </c>
      <c r="F18" s="21">
        <v>5000</v>
      </c>
      <c r="G18" s="21">
        <v>52000</v>
      </c>
      <c r="H18" s="21">
        <v>108000</v>
      </c>
      <c r="I18" s="21">
        <v>571000</v>
      </c>
      <c r="J18" s="21">
        <v>2116000</v>
      </c>
      <c r="K18" s="21">
        <v>2012000</v>
      </c>
      <c r="L18" s="21">
        <v>12285000</v>
      </c>
      <c r="M18" s="21">
        <v>0</v>
      </c>
      <c r="N18" s="21">
        <v>12007000</v>
      </c>
      <c r="O18" s="19">
        <v>4.04</v>
      </c>
    </row>
    <row r="19" spans="2:15">
      <c r="B19" s="38"/>
      <c r="C19" s="9" t="s">
        <v>1387</v>
      </c>
      <c r="D19" s="14" t="s">
        <v>90</v>
      </c>
      <c r="E19" s="21">
        <v>27056000</v>
      </c>
      <c r="F19" s="21">
        <v>21212000</v>
      </c>
      <c r="G19" s="21">
        <v>6278000</v>
      </c>
      <c r="H19" s="21">
        <v>2016000</v>
      </c>
      <c r="I19" s="21">
        <v>12578000</v>
      </c>
      <c r="J19" s="21">
        <v>17174000</v>
      </c>
      <c r="K19" s="21">
        <v>9146000</v>
      </c>
      <c r="L19" s="21">
        <v>40407000</v>
      </c>
      <c r="M19" s="21">
        <v>0</v>
      </c>
      <c r="N19" s="21">
        <v>119462000</v>
      </c>
      <c r="O19" s="19">
        <v>2.83</v>
      </c>
    </row>
    <row r="20" spans="2:15">
      <c r="B20" s="38" t="s">
        <v>1243</v>
      </c>
      <c r="C20" s="9" t="s">
        <v>637</v>
      </c>
      <c r="D20" s="14" t="s">
        <v>95</v>
      </c>
      <c r="E20" s="21">
        <v>3581000</v>
      </c>
      <c r="F20" s="21">
        <v>20027000</v>
      </c>
      <c r="G20" s="21">
        <v>18947000</v>
      </c>
      <c r="H20" s="21">
        <v>19458000</v>
      </c>
      <c r="I20" s="21">
        <v>47696000</v>
      </c>
      <c r="J20" s="21">
        <v>72666000</v>
      </c>
      <c r="K20" s="21">
        <v>39144000</v>
      </c>
      <c r="L20" s="21">
        <v>113628000</v>
      </c>
      <c r="M20" s="21">
        <v>22638000</v>
      </c>
      <c r="N20" s="21">
        <v>287780000</v>
      </c>
      <c r="O20" s="19">
        <v>5.49</v>
      </c>
    </row>
    <row r="21" spans="2:15">
      <c r="B21" s="38"/>
      <c r="C21" s="9" t="s">
        <v>1245</v>
      </c>
      <c r="D21" s="14" t="s">
        <v>96</v>
      </c>
      <c r="E21" s="21">
        <v>1432000</v>
      </c>
      <c r="F21" s="21">
        <v>753000</v>
      </c>
      <c r="G21" s="21">
        <v>1420000</v>
      </c>
      <c r="H21" s="21">
        <v>314000</v>
      </c>
      <c r="I21" s="21">
        <v>456000</v>
      </c>
      <c r="J21" s="21">
        <v>597000</v>
      </c>
      <c r="K21" s="21">
        <v>446000</v>
      </c>
      <c r="L21" s="21">
        <v>2299000</v>
      </c>
      <c r="M21" s="21">
        <v>946000</v>
      </c>
      <c r="N21" s="21">
        <v>7907000</v>
      </c>
      <c r="O21" s="19">
        <v>2.3199999999999998</v>
      </c>
    </row>
    <row r="22" spans="2:15">
      <c r="B22" s="38" t="s">
        <v>1373</v>
      </c>
      <c r="C22" s="38"/>
      <c r="D22" s="14" t="s">
        <v>310</v>
      </c>
      <c r="E22" s="21">
        <v>32069000</v>
      </c>
      <c r="F22" s="21">
        <v>41992000</v>
      </c>
      <c r="G22" s="21">
        <v>26645000</v>
      </c>
      <c r="H22" s="21">
        <v>21788000</v>
      </c>
      <c r="I22" s="21">
        <v>60730000</v>
      </c>
      <c r="J22" s="21">
        <v>90437000</v>
      </c>
      <c r="K22" s="21">
        <v>48736000</v>
      </c>
      <c r="L22" s="21">
        <v>156334000</v>
      </c>
      <c r="M22" s="21">
        <v>23584000</v>
      </c>
      <c r="N22" s="21">
        <v>415149000</v>
      </c>
      <c r="O22" s="19">
        <v>3.71</v>
      </c>
    </row>
    <row r="23" spans="2:15">
      <c r="B23" s="36" t="s">
        <v>883</v>
      </c>
      <c r="C23" s="9" t="s">
        <v>1504</v>
      </c>
      <c r="D23" s="14" t="s">
        <v>311</v>
      </c>
      <c r="E23" s="21">
        <v>133656000</v>
      </c>
      <c r="F23" s="21">
        <v>38944000</v>
      </c>
      <c r="G23" s="21">
        <v>33597000</v>
      </c>
      <c r="H23" s="21">
        <v>42238000</v>
      </c>
      <c r="I23" s="21">
        <v>69786000</v>
      </c>
      <c r="J23" s="21">
        <v>7671000</v>
      </c>
      <c r="K23" s="21">
        <v>675000</v>
      </c>
      <c r="L23" s="21">
        <v>3455000</v>
      </c>
      <c r="M23" s="21">
        <v>0</v>
      </c>
      <c r="N23" s="21">
        <v>326596000</v>
      </c>
      <c r="O23" s="19">
        <v>2.59</v>
      </c>
    </row>
    <row r="24" spans="2:15">
      <c r="B24" s="37"/>
      <c r="C24" s="9" t="s">
        <v>1106</v>
      </c>
      <c r="D24" s="14" t="s">
        <v>312</v>
      </c>
      <c r="E24" s="21">
        <v>57374000</v>
      </c>
      <c r="F24" s="21">
        <v>5126000</v>
      </c>
      <c r="G24" s="21">
        <v>10867000</v>
      </c>
      <c r="H24" s="21">
        <v>13964000</v>
      </c>
      <c r="I24" s="21">
        <v>30098000</v>
      </c>
      <c r="J24" s="21">
        <v>1900000</v>
      </c>
      <c r="K24" s="21">
        <v>483000</v>
      </c>
      <c r="L24" s="21">
        <v>829000</v>
      </c>
      <c r="M24" s="21">
        <v>0</v>
      </c>
      <c r="N24" s="21">
        <v>106588000</v>
      </c>
      <c r="O24" s="19">
        <v>1.72</v>
      </c>
    </row>
    <row r="25" spans="2:15">
      <c r="B25" s="37"/>
      <c r="C25" s="9" t="s">
        <v>1506</v>
      </c>
      <c r="D25" s="14" t="s">
        <v>39</v>
      </c>
      <c r="E25" s="21">
        <v>1461000</v>
      </c>
      <c r="F25" s="21">
        <v>736000</v>
      </c>
      <c r="G25" s="21">
        <v>1807000</v>
      </c>
      <c r="H25" s="21">
        <v>388000</v>
      </c>
      <c r="I25" s="21">
        <v>751000</v>
      </c>
      <c r="J25" s="21">
        <v>1331000</v>
      </c>
      <c r="K25" s="21">
        <v>18000</v>
      </c>
      <c r="L25" s="21">
        <v>210000</v>
      </c>
      <c r="M25" s="21">
        <v>0</v>
      </c>
      <c r="N25" s="21">
        <v>6568000</v>
      </c>
      <c r="O25" s="19">
        <v>2.5499999999999998</v>
      </c>
    </row>
    <row r="26" spans="2:15">
      <c r="B26" s="37"/>
      <c r="C26" s="9" t="s">
        <v>1224</v>
      </c>
      <c r="D26" s="14" t="s">
        <v>41</v>
      </c>
      <c r="E26" s="21">
        <v>0</v>
      </c>
      <c r="F26" s="21">
        <v>0</v>
      </c>
      <c r="G26" s="21">
        <v>1623000</v>
      </c>
      <c r="H26" s="21">
        <v>4314000</v>
      </c>
      <c r="I26" s="21">
        <v>10724000</v>
      </c>
      <c r="J26" s="21">
        <v>0</v>
      </c>
      <c r="K26" s="21">
        <v>0</v>
      </c>
      <c r="L26" s="21">
        <v>0</v>
      </c>
      <c r="M26" s="21">
        <v>0</v>
      </c>
      <c r="N26" s="21">
        <v>16661000</v>
      </c>
      <c r="O26" s="19">
        <v>3</v>
      </c>
    </row>
    <row r="27" spans="2:15">
      <c r="B27" s="37"/>
      <c r="C27" s="9" t="s">
        <v>609</v>
      </c>
      <c r="D27" s="14" t="s">
        <v>43</v>
      </c>
      <c r="E27" s="21">
        <v>12000</v>
      </c>
      <c r="F27" s="21">
        <v>0</v>
      </c>
      <c r="G27" s="21">
        <v>0</v>
      </c>
      <c r="H27" s="21">
        <v>0</v>
      </c>
      <c r="I27" s="21">
        <v>5258000</v>
      </c>
      <c r="J27" s="21">
        <v>8691000</v>
      </c>
      <c r="K27" s="21">
        <v>3732000</v>
      </c>
      <c r="L27" s="21">
        <v>5034000</v>
      </c>
      <c r="M27" s="21">
        <v>0</v>
      </c>
      <c r="N27" s="21">
        <v>21158000</v>
      </c>
      <c r="O27" s="19">
        <v>3.13</v>
      </c>
    </row>
    <row r="28" spans="2:15">
      <c r="B28" s="37"/>
      <c r="C28" s="9" t="s">
        <v>884</v>
      </c>
      <c r="D28" s="14" t="s">
        <v>45</v>
      </c>
      <c r="E28" s="21">
        <v>1768000</v>
      </c>
      <c r="F28" s="21">
        <v>4035000</v>
      </c>
      <c r="G28" s="21">
        <v>8399000</v>
      </c>
      <c r="H28" s="21">
        <v>1685000</v>
      </c>
      <c r="I28" s="21">
        <v>2635000</v>
      </c>
      <c r="J28" s="21">
        <v>842000</v>
      </c>
      <c r="K28" s="21">
        <v>319000</v>
      </c>
      <c r="L28" s="21">
        <v>1093000</v>
      </c>
      <c r="M28" s="21">
        <v>2000</v>
      </c>
      <c r="N28" s="21">
        <v>20324000</v>
      </c>
      <c r="O28" s="19">
        <v>0.12</v>
      </c>
    </row>
    <row r="29" spans="2:15">
      <c r="B29" s="38"/>
      <c r="C29" s="9" t="s">
        <v>1282</v>
      </c>
      <c r="D29" s="14" t="s">
        <v>46</v>
      </c>
      <c r="E29" s="21">
        <v>136897000</v>
      </c>
      <c r="F29" s="21">
        <v>43715000</v>
      </c>
      <c r="G29" s="21">
        <v>45426000</v>
      </c>
      <c r="H29" s="21">
        <v>48625000</v>
      </c>
      <c r="I29" s="21">
        <v>89154000</v>
      </c>
      <c r="J29" s="21">
        <v>18535000</v>
      </c>
      <c r="K29" s="21">
        <v>4744000</v>
      </c>
      <c r="L29" s="21">
        <v>9792000</v>
      </c>
      <c r="M29" s="21">
        <v>2000</v>
      </c>
      <c r="N29" s="21">
        <v>391307000</v>
      </c>
      <c r="O29" s="19">
        <v>2.5099999999999998</v>
      </c>
    </row>
    <row r="30" spans="2:15">
      <c r="B30" s="36" t="s">
        <v>903</v>
      </c>
      <c r="C30" s="9" t="s">
        <v>849</v>
      </c>
      <c r="D30" s="14" t="s">
        <v>47</v>
      </c>
      <c r="E30" s="21">
        <v>-28000</v>
      </c>
      <c r="F30" s="21">
        <v>36000</v>
      </c>
      <c r="G30" s="21">
        <v>-240000</v>
      </c>
      <c r="H30" s="21">
        <v>374000</v>
      </c>
      <c r="I30" s="21">
        <v>942000</v>
      </c>
      <c r="J30" s="21">
        <v>690000</v>
      </c>
      <c r="K30" s="21">
        <v>249000</v>
      </c>
      <c r="L30" s="21">
        <v>669000</v>
      </c>
      <c r="M30" s="21">
        <v>0</v>
      </c>
      <c r="N30" s="21">
        <v>2332000</v>
      </c>
      <c r="O30" s="19"/>
    </row>
    <row r="31" spans="2:15">
      <c r="B31" s="37"/>
      <c r="C31" s="9" t="s">
        <v>886</v>
      </c>
      <c r="D31" s="14" t="s">
        <v>48</v>
      </c>
      <c r="E31" s="21">
        <v>-287000</v>
      </c>
      <c r="F31" s="21">
        <v>-12901000</v>
      </c>
      <c r="G31" s="21">
        <v>-14685000</v>
      </c>
      <c r="H31" s="21">
        <v>-24611000</v>
      </c>
      <c r="I31" s="21">
        <v>-48332000</v>
      </c>
      <c r="J31" s="21">
        <v>-30820000</v>
      </c>
      <c r="K31" s="21">
        <v>-784000</v>
      </c>
      <c r="L31" s="21">
        <v>-114000</v>
      </c>
      <c r="M31" s="21">
        <v>0</v>
      </c>
      <c r="N31" s="21">
        <v>0</v>
      </c>
      <c r="O31" s="19"/>
    </row>
    <row r="32" spans="2:15">
      <c r="B32" s="37"/>
      <c r="C32" s="9" t="s">
        <v>902</v>
      </c>
      <c r="D32" s="14" t="s">
        <v>49</v>
      </c>
      <c r="E32" s="21">
        <v>0</v>
      </c>
      <c r="F32" s="21">
        <v>0</v>
      </c>
      <c r="G32" s="21">
        <v>-39000</v>
      </c>
      <c r="H32" s="21">
        <v>-11000</v>
      </c>
      <c r="I32" s="21">
        <v>-237000</v>
      </c>
      <c r="J32" s="21">
        <v>-277000</v>
      </c>
      <c r="K32" s="21">
        <v>-233000</v>
      </c>
      <c r="L32" s="21">
        <v>-1543000</v>
      </c>
      <c r="M32" s="21">
        <v>0</v>
      </c>
      <c r="N32" s="21">
        <v>-1818000</v>
      </c>
      <c r="O32" s="19"/>
    </row>
    <row r="33" spans="2:15">
      <c r="B33" s="38"/>
      <c r="C33" s="9" t="s">
        <v>847</v>
      </c>
      <c r="D33" s="14" t="s">
        <v>50</v>
      </c>
      <c r="E33" s="21">
        <v>-315000</v>
      </c>
      <c r="F33" s="21">
        <v>-12865000</v>
      </c>
      <c r="G33" s="21">
        <v>-14964000</v>
      </c>
      <c r="H33" s="21">
        <v>-24248000</v>
      </c>
      <c r="I33" s="21">
        <v>-47627000</v>
      </c>
      <c r="J33" s="21">
        <v>-30407000</v>
      </c>
      <c r="K33" s="21">
        <v>-768000</v>
      </c>
      <c r="L33" s="21">
        <v>-988000</v>
      </c>
      <c r="M33" s="21">
        <v>0</v>
      </c>
      <c r="N33" s="21">
        <v>514000</v>
      </c>
      <c r="O33" s="19"/>
    </row>
    <row r="34" spans="2:15">
      <c r="B34" s="38" t="s">
        <v>1384</v>
      </c>
      <c r="C34" s="38"/>
      <c r="D34" s="14" t="s">
        <v>51</v>
      </c>
      <c r="E34" s="21">
        <v>-105143000</v>
      </c>
      <c r="F34" s="21">
        <v>-14588000</v>
      </c>
      <c r="G34" s="21">
        <v>-33745000</v>
      </c>
      <c r="H34" s="21">
        <v>-51085000</v>
      </c>
      <c r="I34" s="21">
        <v>-76051000</v>
      </c>
      <c r="J34" s="21">
        <v>41495000</v>
      </c>
      <c r="K34" s="21">
        <v>43224000</v>
      </c>
      <c r="L34" s="21">
        <v>145554000</v>
      </c>
      <c r="M34" s="21">
        <v>23582000</v>
      </c>
      <c r="N34" s="21">
        <v>24356000</v>
      </c>
      <c r="O34" s="19"/>
    </row>
    <row r="35" spans="2:15">
      <c r="B35" s="36" t="s">
        <v>1068</v>
      </c>
      <c r="C35" s="9" t="s">
        <v>1363</v>
      </c>
      <c r="D35" s="14" t="s">
        <v>53</v>
      </c>
      <c r="E35" s="21">
        <v>3869000</v>
      </c>
      <c r="F35" s="21">
        <v>72000</v>
      </c>
      <c r="G35" s="21">
        <v>422000</v>
      </c>
      <c r="H35" s="21">
        <v>657000</v>
      </c>
      <c r="I35" s="21">
        <v>1600000</v>
      </c>
      <c r="J35" s="21">
        <v>4772000</v>
      </c>
      <c r="K35" s="21">
        <v>2831000</v>
      </c>
      <c r="L35" s="21">
        <v>21801000</v>
      </c>
      <c r="M35" s="21">
        <v>0</v>
      </c>
      <c r="N35" s="21">
        <v>27640000</v>
      </c>
      <c r="O35" s="19">
        <v>3.78</v>
      </c>
    </row>
    <row r="36" spans="2:15">
      <c r="B36" s="37"/>
      <c r="C36" s="9" t="s">
        <v>1372</v>
      </c>
      <c r="D36" s="14" t="s">
        <v>69</v>
      </c>
      <c r="E36" s="21">
        <v>1791000</v>
      </c>
      <c r="F36" s="21">
        <v>3074000</v>
      </c>
      <c r="G36" s="21">
        <v>2997000</v>
      </c>
      <c r="H36" s="21">
        <v>2605000</v>
      </c>
      <c r="I36" s="21">
        <v>10145000</v>
      </c>
      <c r="J36" s="21">
        <v>19115000</v>
      </c>
      <c r="K36" s="21">
        <v>7755000</v>
      </c>
      <c r="L36" s="21">
        <v>5400000</v>
      </c>
      <c r="M36" s="21">
        <v>4140000</v>
      </c>
      <c r="N36" s="21">
        <v>50370000</v>
      </c>
      <c r="O36" s="19">
        <v>5.87</v>
      </c>
    </row>
    <row r="37" spans="2:15">
      <c r="B37" s="37"/>
      <c r="C37" s="9" t="s">
        <v>1360</v>
      </c>
      <c r="D37" s="14" t="s">
        <v>71</v>
      </c>
      <c r="E37" s="21">
        <v>51572000</v>
      </c>
      <c r="F37" s="21">
        <v>5379000</v>
      </c>
      <c r="G37" s="21">
        <v>11492000</v>
      </c>
      <c r="H37" s="21">
        <v>18590000</v>
      </c>
      <c r="I37" s="21">
        <v>35679000</v>
      </c>
      <c r="J37" s="21">
        <v>7608000</v>
      </c>
      <c r="K37" s="21">
        <v>221000</v>
      </c>
      <c r="L37" s="21">
        <v>431000</v>
      </c>
      <c r="M37" s="21">
        <v>2000</v>
      </c>
      <c r="N37" s="21">
        <v>129390000</v>
      </c>
      <c r="O37" s="19">
        <v>2.11</v>
      </c>
    </row>
    <row r="38" spans="2:15" ht="25.5">
      <c r="B38" s="37"/>
      <c r="C38" s="9" t="s">
        <v>848</v>
      </c>
      <c r="D38" s="14" t="s">
        <v>72</v>
      </c>
      <c r="E38" s="21">
        <v>2127000</v>
      </c>
      <c r="F38" s="21">
        <v>2501000</v>
      </c>
      <c r="G38" s="21">
        <v>6818000</v>
      </c>
      <c r="H38" s="21">
        <v>6682000</v>
      </c>
      <c r="I38" s="21">
        <v>12837000</v>
      </c>
      <c r="J38" s="21">
        <v>-2640000</v>
      </c>
      <c r="K38" s="21">
        <v>-1518000</v>
      </c>
      <c r="L38" s="21">
        <v>1128000</v>
      </c>
      <c r="M38" s="21">
        <v>0</v>
      </c>
      <c r="N38" s="21">
        <v>1977000</v>
      </c>
      <c r="O38" s="19"/>
    </row>
    <row r="39" spans="2:15">
      <c r="B39" s="38"/>
      <c r="C39" s="9" t="s">
        <v>1385</v>
      </c>
      <c r="D39" s="14" t="s">
        <v>73</v>
      </c>
      <c r="E39" s="21">
        <v>-43785000</v>
      </c>
      <c r="F39" s="21">
        <v>268000</v>
      </c>
      <c r="G39" s="21">
        <v>-1255000</v>
      </c>
      <c r="H39" s="21">
        <v>-8646000</v>
      </c>
      <c r="I39" s="21">
        <v>-11097000</v>
      </c>
      <c r="J39" s="21">
        <v>13639000</v>
      </c>
      <c r="K39" s="21">
        <v>8847000</v>
      </c>
      <c r="L39" s="21">
        <v>27898000</v>
      </c>
      <c r="M39" s="21">
        <v>4138000</v>
      </c>
      <c r="N39" s="21">
        <v>-49403000</v>
      </c>
      <c r="O39" s="19"/>
    </row>
    <row r="40" spans="2:15">
      <c r="B40" s="36" t="s">
        <v>1628</v>
      </c>
      <c r="C40" s="9" t="s">
        <v>1134</v>
      </c>
      <c r="D40" s="14" t="s">
        <v>74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9"/>
    </row>
    <row r="41" spans="2:15">
      <c r="B41" s="37"/>
      <c r="C41" s="9" t="s">
        <v>1244</v>
      </c>
      <c r="D41" s="14" t="s">
        <v>75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9"/>
    </row>
    <row r="42" spans="2:15">
      <c r="B42" s="37"/>
      <c r="C42" s="9" t="s">
        <v>1504</v>
      </c>
      <c r="D42" s="14" t="s">
        <v>76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9"/>
    </row>
    <row r="43" spans="2:15">
      <c r="B43" s="37"/>
      <c r="C43" s="9" t="s">
        <v>884</v>
      </c>
      <c r="D43" s="14" t="s">
        <v>77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9"/>
    </row>
    <row r="44" spans="2:15">
      <c r="B44" s="37"/>
      <c r="C44" s="9" t="s">
        <v>847</v>
      </c>
      <c r="D44" s="14" t="s">
        <v>78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9"/>
    </row>
    <row r="45" spans="2:15">
      <c r="B45" s="37"/>
      <c r="C45" s="9" t="s">
        <v>1383</v>
      </c>
      <c r="D45" s="14" t="s">
        <v>80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9"/>
    </row>
    <row r="46" spans="2:15">
      <c r="B46" s="38"/>
      <c r="C46" s="9" t="s">
        <v>1124</v>
      </c>
      <c r="D46" s="14" t="s">
        <v>81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9"/>
    </row>
    <row r="47" spans="2:15">
      <c r="B47" s="36" t="s">
        <v>1628</v>
      </c>
      <c r="C47" s="9" t="s">
        <v>1134</v>
      </c>
      <c r="D47" s="14" t="s">
        <v>82</v>
      </c>
      <c r="E47" s="21">
        <v>33366000</v>
      </c>
      <c r="F47" s="21">
        <v>24802000</v>
      </c>
      <c r="G47" s="21">
        <v>4831000</v>
      </c>
      <c r="H47" s="21">
        <v>5096000</v>
      </c>
      <c r="I47" s="21">
        <v>13216000</v>
      </c>
      <c r="J47" s="21">
        <v>17232000</v>
      </c>
      <c r="K47" s="21">
        <v>6925000</v>
      </c>
      <c r="L47" s="21">
        <v>39111000</v>
      </c>
      <c r="M47" s="21">
        <v>0</v>
      </c>
      <c r="N47" s="21">
        <v>127949000</v>
      </c>
      <c r="O47" s="19">
        <v>2.52</v>
      </c>
    </row>
    <row r="48" spans="2:15">
      <c r="B48" s="37"/>
      <c r="C48" s="9" t="s">
        <v>1244</v>
      </c>
      <c r="D48" s="14" t="s">
        <v>83</v>
      </c>
      <c r="E48" s="21">
        <v>6094000</v>
      </c>
      <c r="F48" s="21">
        <v>17023000</v>
      </c>
      <c r="G48" s="21">
        <v>21391000</v>
      </c>
      <c r="H48" s="21">
        <v>17188000</v>
      </c>
      <c r="I48" s="21">
        <v>45554000</v>
      </c>
      <c r="J48" s="21">
        <v>71342000</v>
      </c>
      <c r="K48" s="21">
        <v>39383000</v>
      </c>
      <c r="L48" s="21">
        <v>113537000</v>
      </c>
      <c r="M48" s="21">
        <v>26155000</v>
      </c>
      <c r="N48" s="21">
        <v>289232000</v>
      </c>
      <c r="O48" s="19">
        <v>5.5</v>
      </c>
    </row>
    <row r="49" spans="2:15">
      <c r="B49" s="37"/>
      <c r="C49" s="9" t="s">
        <v>1504</v>
      </c>
      <c r="D49" s="14" t="s">
        <v>84</v>
      </c>
      <c r="E49" s="21">
        <v>141196000</v>
      </c>
      <c r="F49" s="21">
        <v>34279000</v>
      </c>
      <c r="G49" s="21">
        <v>37517000</v>
      </c>
      <c r="H49" s="21">
        <v>47086000</v>
      </c>
      <c r="I49" s="21">
        <v>61758000</v>
      </c>
      <c r="J49" s="21">
        <v>9850000</v>
      </c>
      <c r="K49" s="21">
        <v>743000</v>
      </c>
      <c r="L49" s="21">
        <v>3016000</v>
      </c>
      <c r="M49" s="21">
        <v>0</v>
      </c>
      <c r="N49" s="21">
        <v>331999000</v>
      </c>
      <c r="O49" s="19">
        <v>2.61</v>
      </c>
    </row>
    <row r="50" spans="2:15">
      <c r="B50" s="37"/>
      <c r="C50" s="9" t="s">
        <v>884</v>
      </c>
      <c r="D50" s="14" t="s">
        <v>85</v>
      </c>
      <c r="E50" s="21">
        <v>3224000</v>
      </c>
      <c r="F50" s="21">
        <v>4501000</v>
      </c>
      <c r="G50" s="21">
        <v>10610000</v>
      </c>
      <c r="H50" s="21">
        <v>5870000</v>
      </c>
      <c r="I50" s="21">
        <v>17597000</v>
      </c>
      <c r="J50" s="21">
        <v>7610000</v>
      </c>
      <c r="K50" s="21">
        <v>6894000</v>
      </c>
      <c r="L50" s="21">
        <v>6083000</v>
      </c>
      <c r="M50" s="21">
        <v>2000</v>
      </c>
      <c r="N50" s="21">
        <v>60449000</v>
      </c>
      <c r="O50" s="19">
        <v>2.39</v>
      </c>
    </row>
    <row r="51" spans="2:15">
      <c r="B51" s="37"/>
      <c r="C51" s="9" t="s">
        <v>847</v>
      </c>
      <c r="D51" s="14" t="s">
        <v>86</v>
      </c>
      <c r="E51" s="21">
        <v>-312000</v>
      </c>
      <c r="F51" s="21">
        <v>-14195000</v>
      </c>
      <c r="G51" s="21">
        <v>-16470000</v>
      </c>
      <c r="H51" s="21">
        <v>-25131000</v>
      </c>
      <c r="I51" s="21">
        <v>-44926000</v>
      </c>
      <c r="J51" s="21">
        <v>-29515000</v>
      </c>
      <c r="K51" s="21">
        <v>-574000</v>
      </c>
      <c r="L51" s="21">
        <v>-922000</v>
      </c>
      <c r="M51" s="21">
        <v>0</v>
      </c>
      <c r="N51" s="21">
        <v>-1045000</v>
      </c>
      <c r="O51" s="19"/>
    </row>
    <row r="52" spans="2:15">
      <c r="B52" s="37"/>
      <c r="C52" s="9" t="s">
        <v>1383</v>
      </c>
      <c r="D52" s="14" t="s">
        <v>87</v>
      </c>
      <c r="E52" s="21">
        <v>-105272000</v>
      </c>
      <c r="F52" s="21">
        <v>-11150000</v>
      </c>
      <c r="G52" s="21">
        <v>-38375000</v>
      </c>
      <c r="H52" s="21">
        <v>-55803000</v>
      </c>
      <c r="I52" s="21">
        <v>-65511000</v>
      </c>
      <c r="J52" s="21">
        <v>41599000</v>
      </c>
      <c r="K52" s="21">
        <v>38097000</v>
      </c>
      <c r="L52" s="21">
        <v>142627000</v>
      </c>
      <c r="M52" s="21">
        <v>26153000</v>
      </c>
      <c r="N52" s="21">
        <v>23688000</v>
      </c>
      <c r="O52" s="19"/>
    </row>
    <row r="53" spans="2:15">
      <c r="B53" s="36"/>
      <c r="C53" s="8" t="s">
        <v>1124</v>
      </c>
      <c r="D53" s="16" t="s">
        <v>88</v>
      </c>
      <c r="E53" s="24">
        <v>-42769000</v>
      </c>
      <c r="F53" s="24">
        <v>-6639000</v>
      </c>
      <c r="G53" s="24">
        <v>7631000</v>
      </c>
      <c r="H53" s="24">
        <v>-7600000</v>
      </c>
      <c r="I53" s="24">
        <v>-8859000</v>
      </c>
      <c r="J53" s="24">
        <v>13296000</v>
      </c>
      <c r="K53" s="24">
        <v>6729000</v>
      </c>
      <c r="L53" s="24">
        <v>26815000</v>
      </c>
      <c r="M53" s="24">
        <v>6759000</v>
      </c>
      <c r="N53" s="24">
        <v>-46596000</v>
      </c>
      <c r="O53" s="22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E13:E14"/>
    <mergeCell ref="F13:F14"/>
    <mergeCell ref="G13:G14"/>
    <mergeCell ref="H13:H14"/>
    <mergeCell ref="I13:I14"/>
    <mergeCell ref="J13:J14"/>
    <mergeCell ref="K13:K14"/>
    <mergeCell ref="L13:L14"/>
    <mergeCell ref="M13:N13"/>
    <mergeCell ref="O13:O14"/>
    <mergeCell ref="B34:C34"/>
    <mergeCell ref="B35:B39"/>
    <mergeCell ref="B40:B46"/>
    <mergeCell ref="B47:B53"/>
    <mergeCell ref="B16:B19"/>
    <mergeCell ref="B20:B21"/>
    <mergeCell ref="B22:C22"/>
    <mergeCell ref="B23:B29"/>
    <mergeCell ref="B30:B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39" t="s">
        <v>684</v>
      </c>
      <c r="B1" s="35"/>
      <c r="C1" s="35"/>
    </row>
    <row r="2" spans="1:20">
      <c r="A2" s="39" t="s">
        <v>804</v>
      </c>
      <c r="B2" s="35"/>
      <c r="C2" s="35"/>
    </row>
    <row r="4" spans="1:20">
      <c r="A4" s="40" t="s">
        <v>683</v>
      </c>
      <c r="B4" s="41"/>
      <c r="C4" s="7" t="s">
        <v>42</v>
      </c>
      <c r="D4" s="42"/>
      <c r="E4" s="42"/>
    </row>
    <row r="5" spans="1:20">
      <c r="A5" s="32" t="s">
        <v>1627</v>
      </c>
      <c r="B5" s="32"/>
      <c r="C5" s="10">
        <v>45747</v>
      </c>
    </row>
    <row r="6" spans="1:20">
      <c r="A6" s="32" t="s">
        <v>1318</v>
      </c>
      <c r="B6" s="32"/>
      <c r="C6" s="11" t="s">
        <v>427</v>
      </c>
    </row>
    <row r="7" spans="1:20">
      <c r="A7" s="2"/>
      <c r="B7" s="2"/>
      <c r="C7" s="12"/>
    </row>
    <row r="8" spans="1:20">
      <c r="A8" s="33" t="s">
        <v>1180</v>
      </c>
      <c r="B8" s="33"/>
      <c r="C8" s="13" t="str">
        <f>B11</f>
        <v>660-52</v>
      </c>
    </row>
    <row r="9" spans="1:20">
      <c r="A9" s="1" t="str">
        <f>B11</f>
        <v>660-52</v>
      </c>
    </row>
    <row r="10" spans="1:20" ht="15.95" customHeight="1">
      <c r="B10" s="34" t="s">
        <v>234</v>
      </c>
      <c r="C10" s="35"/>
      <c r="D10" s="35"/>
      <c r="E10" s="35"/>
      <c r="F10" s="35"/>
      <c r="G10" s="35"/>
      <c r="H10" s="35"/>
      <c r="I10" s="35"/>
    </row>
    <row r="11" spans="1:20">
      <c r="B11" s="6" t="s">
        <v>233</v>
      </c>
    </row>
    <row r="12" spans="1:20">
      <c r="F12" s="44" t="s">
        <v>1635</v>
      </c>
      <c r="G12" s="45"/>
      <c r="H12" s="45"/>
      <c r="I12" s="45"/>
      <c r="J12" s="44"/>
      <c r="K12" s="44" t="s">
        <v>1523</v>
      </c>
      <c r="L12" s="45"/>
      <c r="M12" s="45"/>
      <c r="N12" s="45"/>
      <c r="O12" s="44"/>
      <c r="P12" s="44" t="s">
        <v>1623</v>
      </c>
      <c r="Q12" s="45"/>
      <c r="R12" s="45"/>
      <c r="S12" s="45"/>
      <c r="T12" s="44"/>
    </row>
    <row r="13" spans="1:20">
      <c r="F13" s="17" t="s">
        <v>985</v>
      </c>
      <c r="G13" s="17" t="s">
        <v>1566</v>
      </c>
      <c r="H13" s="17" t="s">
        <v>1567</v>
      </c>
      <c r="I13" s="17" t="s">
        <v>1568</v>
      </c>
      <c r="J13" s="17" t="s">
        <v>1265</v>
      </c>
      <c r="K13" s="17" t="s">
        <v>985</v>
      </c>
      <c r="L13" s="17" t="s">
        <v>1566</v>
      </c>
      <c r="M13" s="17" t="s">
        <v>1567</v>
      </c>
      <c r="N13" s="17" t="s">
        <v>1568</v>
      </c>
      <c r="O13" s="17" t="s">
        <v>1265</v>
      </c>
      <c r="P13" s="17" t="s">
        <v>985</v>
      </c>
      <c r="Q13" s="17" t="s">
        <v>1566</v>
      </c>
      <c r="R13" s="17" t="s">
        <v>1567</v>
      </c>
      <c r="S13" s="17" t="s">
        <v>1568</v>
      </c>
      <c r="T13" s="17" t="s">
        <v>1265</v>
      </c>
    </row>
    <row r="14" spans="1:20">
      <c r="F14" s="14" t="s">
        <v>37</v>
      </c>
      <c r="G14" s="14" t="s">
        <v>52</v>
      </c>
      <c r="H14" s="14" t="s">
        <v>79</v>
      </c>
      <c r="I14" s="14" t="s">
        <v>90</v>
      </c>
      <c r="J14" s="14" t="s">
        <v>95</v>
      </c>
      <c r="K14" s="14" t="s">
        <v>37</v>
      </c>
      <c r="L14" s="14" t="s">
        <v>52</v>
      </c>
      <c r="M14" s="14" t="s">
        <v>79</v>
      </c>
      <c r="N14" s="14" t="s">
        <v>90</v>
      </c>
      <c r="O14" s="14" t="s">
        <v>95</v>
      </c>
      <c r="P14" s="14" t="s">
        <v>37</v>
      </c>
      <c r="Q14" s="14" t="s">
        <v>52</v>
      </c>
      <c r="R14" s="14" t="s">
        <v>79</v>
      </c>
      <c r="S14" s="14" t="s">
        <v>90</v>
      </c>
      <c r="T14" s="14" t="s">
        <v>95</v>
      </c>
    </row>
    <row r="15" spans="1:20">
      <c r="B15" s="36" t="s">
        <v>1233</v>
      </c>
      <c r="C15" s="38" t="s">
        <v>1256</v>
      </c>
      <c r="D15" s="38"/>
      <c r="E15" s="14" t="s">
        <v>37</v>
      </c>
      <c r="F15" s="21">
        <v>51867000</v>
      </c>
      <c r="G15" s="21">
        <v>16036000</v>
      </c>
      <c r="H15" s="21">
        <v>0</v>
      </c>
      <c r="I15" s="21">
        <v>36102000</v>
      </c>
      <c r="J15" s="21">
        <v>52138000</v>
      </c>
      <c r="K15" s="21">
        <v>45449000</v>
      </c>
      <c r="L15" s="21">
        <v>15198000</v>
      </c>
      <c r="M15" s="21">
        <v>0</v>
      </c>
      <c r="N15" s="21">
        <v>30072000</v>
      </c>
      <c r="O15" s="21">
        <v>45270000</v>
      </c>
      <c r="P15" s="21">
        <v>62584000</v>
      </c>
      <c r="Q15" s="21">
        <v>20179000</v>
      </c>
      <c r="R15" s="21">
        <v>0</v>
      </c>
      <c r="S15" s="21">
        <v>42746000</v>
      </c>
      <c r="T15" s="21">
        <v>62925000</v>
      </c>
    </row>
    <row r="16" spans="1:20">
      <c r="B16" s="37"/>
      <c r="C16" s="38" t="s">
        <v>1223</v>
      </c>
      <c r="D16" s="38"/>
      <c r="E16" s="14" t="s">
        <v>52</v>
      </c>
      <c r="F16" s="21">
        <v>69854000</v>
      </c>
      <c r="G16" s="21">
        <v>50564000</v>
      </c>
      <c r="H16" s="21">
        <v>16244000</v>
      </c>
      <c r="I16" s="21">
        <v>1905000</v>
      </c>
      <c r="J16" s="21">
        <v>68713000</v>
      </c>
      <c r="K16" s="21">
        <v>56061000</v>
      </c>
      <c r="L16" s="21">
        <v>37293000</v>
      </c>
      <c r="M16" s="21">
        <v>15723000</v>
      </c>
      <c r="N16" s="21">
        <v>1692000</v>
      </c>
      <c r="O16" s="21">
        <v>54708000</v>
      </c>
      <c r="P16" s="21">
        <v>67634000</v>
      </c>
      <c r="Q16" s="21">
        <v>49107000</v>
      </c>
      <c r="R16" s="21">
        <v>15447000</v>
      </c>
      <c r="S16" s="21">
        <v>1874000</v>
      </c>
      <c r="T16" s="21">
        <v>66428000</v>
      </c>
    </row>
    <row r="17" spans="2:20">
      <c r="B17" s="37"/>
      <c r="C17" s="38" t="s">
        <v>1222</v>
      </c>
      <c r="D17" s="38"/>
      <c r="E17" s="14" t="s">
        <v>79</v>
      </c>
      <c r="F17" s="21">
        <v>1406000</v>
      </c>
      <c r="G17" s="21">
        <v>0</v>
      </c>
      <c r="H17" s="21">
        <v>0</v>
      </c>
      <c r="I17" s="21">
        <v>1405000</v>
      </c>
      <c r="J17" s="21">
        <v>1405000</v>
      </c>
      <c r="K17" s="21">
        <v>930000</v>
      </c>
      <c r="L17" s="21">
        <v>0</v>
      </c>
      <c r="M17" s="21">
        <v>0</v>
      </c>
      <c r="N17" s="21">
        <v>930000</v>
      </c>
      <c r="O17" s="21">
        <v>930000</v>
      </c>
      <c r="P17" s="21">
        <v>1000000</v>
      </c>
      <c r="Q17" s="21">
        <v>0</v>
      </c>
      <c r="R17" s="21">
        <v>0</v>
      </c>
      <c r="S17" s="21">
        <v>999000</v>
      </c>
      <c r="T17" s="21">
        <v>999000</v>
      </c>
    </row>
    <row r="18" spans="2:20">
      <c r="B18" s="37"/>
      <c r="C18" s="38" t="s">
        <v>638</v>
      </c>
      <c r="D18" s="38"/>
      <c r="E18" s="14" t="s">
        <v>90</v>
      </c>
      <c r="F18" s="21">
        <v>287780000</v>
      </c>
      <c r="G18" s="21">
        <v>4254000</v>
      </c>
      <c r="H18" s="21">
        <v>0</v>
      </c>
      <c r="I18" s="21">
        <v>285641000</v>
      </c>
      <c r="J18" s="21">
        <v>289895000</v>
      </c>
      <c r="K18" s="21">
        <v>262892000</v>
      </c>
      <c r="L18" s="21">
        <v>3210000</v>
      </c>
      <c r="M18" s="21">
        <v>0</v>
      </c>
      <c r="N18" s="21">
        <v>259518000</v>
      </c>
      <c r="O18" s="21">
        <v>262728000</v>
      </c>
      <c r="P18" s="21">
        <v>281730000</v>
      </c>
      <c r="Q18" s="21">
        <v>4158000</v>
      </c>
      <c r="R18" s="21">
        <v>0</v>
      </c>
      <c r="S18" s="21">
        <v>278154000</v>
      </c>
      <c r="T18" s="21">
        <v>282312000</v>
      </c>
    </row>
    <row r="19" spans="2:20">
      <c r="B19" s="37"/>
      <c r="C19" s="38" t="s">
        <v>636</v>
      </c>
      <c r="D19" s="38"/>
      <c r="E19" s="14" t="s">
        <v>95</v>
      </c>
      <c r="F19" s="21">
        <v>2418000</v>
      </c>
      <c r="G19" s="21">
        <v>0</v>
      </c>
      <c r="H19" s="21">
        <v>0</v>
      </c>
      <c r="I19" s="21">
        <v>2386000</v>
      </c>
      <c r="J19" s="21">
        <v>2386000</v>
      </c>
      <c r="K19" s="21">
        <v>2889000</v>
      </c>
      <c r="L19" s="21">
        <v>0</v>
      </c>
      <c r="M19" s="21">
        <v>0</v>
      </c>
      <c r="N19" s="21">
        <v>2868000</v>
      </c>
      <c r="O19" s="21">
        <v>2868000</v>
      </c>
      <c r="P19" s="21">
        <v>2366000</v>
      </c>
      <c r="Q19" s="21">
        <v>0</v>
      </c>
      <c r="R19" s="21">
        <v>0</v>
      </c>
      <c r="S19" s="21">
        <v>2336000</v>
      </c>
      <c r="T19" s="21">
        <v>2336000</v>
      </c>
    </row>
    <row r="20" spans="2:20">
      <c r="B20" s="37"/>
      <c r="C20" s="38" t="s">
        <v>1237</v>
      </c>
      <c r="D20" s="38"/>
      <c r="E20" s="14" t="s">
        <v>96</v>
      </c>
      <c r="F20" s="21">
        <v>10428000</v>
      </c>
      <c r="G20" s="21">
        <v>771000</v>
      </c>
      <c r="H20" s="21">
        <v>6159000</v>
      </c>
      <c r="I20" s="21">
        <v>3498000</v>
      </c>
      <c r="J20" s="21">
        <v>10428000</v>
      </c>
      <c r="K20" s="21">
        <v>10030000</v>
      </c>
      <c r="L20" s="21">
        <v>1889000</v>
      </c>
      <c r="M20" s="21">
        <v>5722000</v>
      </c>
      <c r="N20" s="21">
        <v>2419000</v>
      </c>
      <c r="O20" s="21">
        <v>10030000</v>
      </c>
      <c r="P20" s="21">
        <v>9610000</v>
      </c>
      <c r="Q20" s="21">
        <v>873000</v>
      </c>
      <c r="R20" s="21">
        <v>6304000</v>
      </c>
      <c r="S20" s="21">
        <v>2433000</v>
      </c>
      <c r="T20" s="21">
        <v>9610000</v>
      </c>
    </row>
    <row r="21" spans="2:20">
      <c r="B21" s="37"/>
      <c r="C21" s="38" t="s">
        <v>1250</v>
      </c>
      <c r="D21" s="38"/>
      <c r="E21" s="14" t="s">
        <v>310</v>
      </c>
      <c r="F21" s="21">
        <v>2388000</v>
      </c>
      <c r="G21" s="21">
        <v>1000</v>
      </c>
      <c r="H21" s="21">
        <v>5000</v>
      </c>
      <c r="I21" s="21">
        <v>2382000</v>
      </c>
      <c r="J21" s="21">
        <v>2388000</v>
      </c>
      <c r="K21" s="21">
        <v>2243000</v>
      </c>
      <c r="L21" s="21">
        <v>3000</v>
      </c>
      <c r="M21" s="21">
        <v>1000</v>
      </c>
      <c r="N21" s="21">
        <v>2239000</v>
      </c>
      <c r="O21" s="21">
        <v>2243000</v>
      </c>
      <c r="P21" s="21">
        <v>2379000</v>
      </c>
      <c r="Q21" s="21">
        <v>3000</v>
      </c>
      <c r="R21" s="21">
        <v>7000</v>
      </c>
      <c r="S21" s="21">
        <v>2369000</v>
      </c>
      <c r="T21" s="21">
        <v>2379000</v>
      </c>
    </row>
    <row r="22" spans="2:20">
      <c r="B22" s="37"/>
      <c r="C22" s="38" t="s">
        <v>845</v>
      </c>
      <c r="D22" s="38"/>
      <c r="E22" s="14" t="s">
        <v>311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</row>
    <row r="23" spans="2:20">
      <c r="B23" s="37"/>
      <c r="C23" s="38" t="s">
        <v>1409</v>
      </c>
      <c r="D23" s="38"/>
      <c r="E23" s="14" t="s">
        <v>312</v>
      </c>
      <c r="F23" s="21">
        <v>426141000</v>
      </c>
      <c r="G23" s="21">
        <v>71626000</v>
      </c>
      <c r="H23" s="21">
        <v>22408000</v>
      </c>
      <c r="I23" s="21">
        <v>333319000</v>
      </c>
      <c r="J23" s="21">
        <v>427353000</v>
      </c>
      <c r="K23" s="21">
        <v>380494000</v>
      </c>
      <c r="L23" s="21">
        <v>57593000</v>
      </c>
      <c r="M23" s="21">
        <v>21446000</v>
      </c>
      <c r="N23" s="21">
        <v>299738000</v>
      </c>
      <c r="O23" s="21">
        <v>378777000</v>
      </c>
      <c r="P23" s="21">
        <v>427303000</v>
      </c>
      <c r="Q23" s="21">
        <v>74320000</v>
      </c>
      <c r="R23" s="21">
        <v>21758000</v>
      </c>
      <c r="S23" s="21">
        <v>330911000</v>
      </c>
      <c r="T23" s="21">
        <v>426989000</v>
      </c>
    </row>
    <row r="24" spans="2:20">
      <c r="B24" s="38"/>
      <c r="C24" s="9"/>
      <c r="D24" s="9" t="s">
        <v>1109</v>
      </c>
      <c r="E24" s="14" t="s">
        <v>39</v>
      </c>
      <c r="F24" s="21">
        <v>88713000</v>
      </c>
      <c r="G24" s="5"/>
      <c r="H24" s="5"/>
      <c r="I24" s="5"/>
      <c r="J24" s="5"/>
      <c r="K24" s="21">
        <v>74500000</v>
      </c>
      <c r="L24" s="5"/>
      <c r="M24" s="5"/>
      <c r="N24" s="5"/>
      <c r="O24" s="5"/>
      <c r="P24" s="21">
        <v>90660000</v>
      </c>
      <c r="Q24" s="5"/>
      <c r="R24" s="5"/>
      <c r="S24" s="5"/>
      <c r="T24" s="5"/>
    </row>
    <row r="25" spans="2:20">
      <c r="B25" s="36" t="s">
        <v>874</v>
      </c>
      <c r="C25" s="38" t="s">
        <v>1482</v>
      </c>
      <c r="D25" s="38"/>
      <c r="E25" s="14" t="s">
        <v>41</v>
      </c>
      <c r="F25" s="21">
        <v>326596000</v>
      </c>
      <c r="G25" s="21">
        <v>38622000</v>
      </c>
      <c r="H25" s="21">
        <v>207647000</v>
      </c>
      <c r="I25" s="21">
        <v>80290000</v>
      </c>
      <c r="J25" s="21">
        <v>326559000</v>
      </c>
      <c r="K25" s="21">
        <v>295468000</v>
      </c>
      <c r="L25" s="21">
        <v>29262000</v>
      </c>
      <c r="M25" s="21">
        <v>193256000</v>
      </c>
      <c r="N25" s="21">
        <v>73158000</v>
      </c>
      <c r="O25" s="21">
        <v>295676000</v>
      </c>
      <c r="P25" s="21">
        <v>331999000</v>
      </c>
      <c r="Q25" s="21">
        <v>37797000</v>
      </c>
      <c r="R25" s="21">
        <v>220753000</v>
      </c>
      <c r="S25" s="21">
        <v>73286000</v>
      </c>
      <c r="T25" s="21">
        <v>331836000</v>
      </c>
    </row>
    <row r="26" spans="2:20">
      <c r="B26" s="37"/>
      <c r="C26" s="38" t="s">
        <v>1485</v>
      </c>
      <c r="D26" s="38"/>
      <c r="E26" s="14" t="s">
        <v>43</v>
      </c>
      <c r="F26" s="21">
        <v>6568000</v>
      </c>
      <c r="G26" s="21">
        <v>686000</v>
      </c>
      <c r="H26" s="21">
        <v>4745000</v>
      </c>
      <c r="I26" s="21">
        <v>1890000</v>
      </c>
      <c r="J26" s="21">
        <v>7321000</v>
      </c>
      <c r="K26" s="21">
        <v>11697000</v>
      </c>
      <c r="L26" s="21">
        <v>1012000</v>
      </c>
      <c r="M26" s="21">
        <v>7422000</v>
      </c>
      <c r="N26" s="21">
        <v>3071000</v>
      </c>
      <c r="O26" s="21">
        <v>11505000</v>
      </c>
      <c r="P26" s="21">
        <v>7721000</v>
      </c>
      <c r="Q26" s="21">
        <v>619000</v>
      </c>
      <c r="R26" s="21">
        <v>5322000</v>
      </c>
      <c r="S26" s="21">
        <v>2569000</v>
      </c>
      <c r="T26" s="21">
        <v>8510000</v>
      </c>
    </row>
    <row r="27" spans="2:20">
      <c r="B27" s="37"/>
      <c r="C27" s="38" t="s">
        <v>1481</v>
      </c>
      <c r="D27" s="38"/>
      <c r="E27" s="14" t="s">
        <v>45</v>
      </c>
      <c r="F27" s="21">
        <v>77000</v>
      </c>
      <c r="G27" s="21">
        <v>0</v>
      </c>
      <c r="H27" s="21">
        <v>52000</v>
      </c>
      <c r="I27" s="21">
        <v>26000</v>
      </c>
      <c r="J27" s="21">
        <v>78000</v>
      </c>
      <c r="K27" s="21">
        <v>76000</v>
      </c>
      <c r="L27" s="21">
        <v>0</v>
      </c>
      <c r="M27" s="21">
        <v>49000</v>
      </c>
      <c r="N27" s="21">
        <v>28000</v>
      </c>
      <c r="O27" s="21">
        <v>77000</v>
      </c>
      <c r="P27" s="21">
        <v>71000</v>
      </c>
      <c r="Q27" s="21">
        <v>0</v>
      </c>
      <c r="R27" s="21">
        <v>45000</v>
      </c>
      <c r="S27" s="21">
        <v>17000</v>
      </c>
      <c r="T27" s="21">
        <v>62000</v>
      </c>
    </row>
    <row r="28" spans="2:20">
      <c r="B28" s="37"/>
      <c r="C28" s="38" t="s">
        <v>1220</v>
      </c>
      <c r="D28" s="38"/>
      <c r="E28" s="14" t="s">
        <v>46</v>
      </c>
      <c r="F28" s="21">
        <v>16661000</v>
      </c>
      <c r="G28" s="21">
        <v>0</v>
      </c>
      <c r="H28" s="21">
        <v>0</v>
      </c>
      <c r="I28" s="21">
        <v>16490000</v>
      </c>
      <c r="J28" s="21">
        <v>16490000</v>
      </c>
      <c r="K28" s="21">
        <v>5351000</v>
      </c>
      <c r="L28" s="21">
        <v>0</v>
      </c>
      <c r="M28" s="21">
        <v>0</v>
      </c>
      <c r="N28" s="21">
        <v>5446000</v>
      </c>
      <c r="O28" s="21">
        <v>5446000</v>
      </c>
      <c r="P28" s="21">
        <v>14264000</v>
      </c>
      <c r="Q28" s="21">
        <v>0</v>
      </c>
      <c r="R28" s="21">
        <v>0</v>
      </c>
      <c r="S28" s="21">
        <v>14026000</v>
      </c>
      <c r="T28" s="21">
        <v>14026000</v>
      </c>
    </row>
    <row r="29" spans="2:20">
      <c r="B29" s="37"/>
      <c r="C29" s="38" t="s">
        <v>600</v>
      </c>
      <c r="D29" s="38"/>
      <c r="E29" s="14" t="s">
        <v>47</v>
      </c>
      <c r="F29" s="21">
        <v>21158000</v>
      </c>
      <c r="G29" s="21">
        <v>17380000</v>
      </c>
      <c r="H29" s="21">
        <v>3000000</v>
      </c>
      <c r="I29" s="21">
        <v>162000</v>
      </c>
      <c r="J29" s="21">
        <v>20542000</v>
      </c>
      <c r="K29" s="21">
        <v>17844000</v>
      </c>
      <c r="L29" s="21">
        <v>14012000</v>
      </c>
      <c r="M29" s="21">
        <v>2927000</v>
      </c>
      <c r="N29" s="21">
        <v>338000</v>
      </c>
      <c r="O29" s="21">
        <v>17277000</v>
      </c>
      <c r="P29" s="21">
        <v>20035000</v>
      </c>
      <c r="Q29" s="21">
        <v>16353000</v>
      </c>
      <c r="R29" s="21">
        <v>3000000</v>
      </c>
      <c r="S29" s="21">
        <v>82000</v>
      </c>
      <c r="T29" s="21">
        <v>19435000</v>
      </c>
    </row>
    <row r="30" spans="2:20">
      <c r="B30" s="37"/>
      <c r="C30" s="38" t="s">
        <v>877</v>
      </c>
      <c r="D30" s="38"/>
      <c r="E30" s="14" t="s">
        <v>48</v>
      </c>
      <c r="F30" s="21">
        <v>8098000</v>
      </c>
      <c r="G30" s="21">
        <v>771000</v>
      </c>
      <c r="H30" s="21">
        <v>6772000</v>
      </c>
      <c r="I30" s="21">
        <v>555000</v>
      </c>
      <c r="J30" s="21">
        <v>8098000</v>
      </c>
      <c r="K30" s="21">
        <v>8784000</v>
      </c>
      <c r="L30" s="21">
        <v>1882000</v>
      </c>
      <c r="M30" s="21">
        <v>6506000</v>
      </c>
      <c r="N30" s="21">
        <v>396000</v>
      </c>
      <c r="O30" s="21">
        <v>8784000</v>
      </c>
      <c r="P30" s="21">
        <v>8812000</v>
      </c>
      <c r="Q30" s="21">
        <v>873000</v>
      </c>
      <c r="R30" s="21">
        <v>6569000</v>
      </c>
      <c r="S30" s="21">
        <v>1370000</v>
      </c>
      <c r="T30" s="21">
        <v>8812000</v>
      </c>
    </row>
    <row r="31" spans="2:20">
      <c r="B31" s="37"/>
      <c r="C31" s="38" t="s">
        <v>892</v>
      </c>
      <c r="D31" s="38"/>
      <c r="E31" s="14" t="s">
        <v>49</v>
      </c>
      <c r="F31" s="21">
        <v>18612000</v>
      </c>
      <c r="G31" s="21">
        <v>1387000</v>
      </c>
      <c r="H31" s="21">
        <v>4000</v>
      </c>
      <c r="I31" s="21">
        <v>17221000</v>
      </c>
      <c r="J31" s="21">
        <v>18612000</v>
      </c>
      <c r="K31" s="21">
        <v>16701000</v>
      </c>
      <c r="L31" s="21">
        <v>924000</v>
      </c>
      <c r="M31" s="21">
        <v>9000</v>
      </c>
      <c r="N31" s="21">
        <v>15768000</v>
      </c>
      <c r="O31" s="21">
        <v>16701000</v>
      </c>
      <c r="P31" s="21">
        <v>16620000</v>
      </c>
      <c r="Q31" s="21">
        <v>852000</v>
      </c>
      <c r="R31" s="21">
        <v>5000</v>
      </c>
      <c r="S31" s="21">
        <v>15763000</v>
      </c>
      <c r="T31" s="21">
        <v>16620000</v>
      </c>
    </row>
    <row r="32" spans="2:20">
      <c r="B32" s="37"/>
      <c r="C32" s="38" t="s">
        <v>845</v>
      </c>
      <c r="D32" s="38"/>
      <c r="E32" s="14" t="s">
        <v>50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</row>
    <row r="33" spans="2:20">
      <c r="B33" s="37"/>
      <c r="C33" s="38" t="s">
        <v>1402</v>
      </c>
      <c r="D33" s="38"/>
      <c r="E33" s="14" t="s">
        <v>51</v>
      </c>
      <c r="F33" s="21">
        <v>397770000</v>
      </c>
      <c r="G33" s="21">
        <v>58846000</v>
      </c>
      <c r="H33" s="21">
        <v>222220000</v>
      </c>
      <c r="I33" s="21">
        <v>116634000</v>
      </c>
      <c r="J33" s="21">
        <v>397700000</v>
      </c>
      <c r="K33" s="21">
        <v>355921000</v>
      </c>
      <c r="L33" s="21">
        <v>47092000</v>
      </c>
      <c r="M33" s="21">
        <v>210169000</v>
      </c>
      <c r="N33" s="21">
        <v>98205000</v>
      </c>
      <c r="O33" s="21">
        <v>355466000</v>
      </c>
      <c r="P33" s="21">
        <v>399522000</v>
      </c>
      <c r="Q33" s="21">
        <v>56494000</v>
      </c>
      <c r="R33" s="21">
        <v>235694000</v>
      </c>
      <c r="S33" s="21">
        <v>107113000</v>
      </c>
      <c r="T33" s="21">
        <v>399301000</v>
      </c>
    </row>
    <row r="34" spans="2:20" ht="25.5">
      <c r="B34" s="38"/>
      <c r="C34" s="8"/>
      <c r="D34" s="9" t="s">
        <v>1087</v>
      </c>
      <c r="E34" s="14" t="s">
        <v>53</v>
      </c>
      <c r="F34" s="21">
        <v>152441000</v>
      </c>
      <c r="G34" s="5"/>
      <c r="H34" s="5"/>
      <c r="I34" s="5"/>
      <c r="J34" s="5"/>
      <c r="K34" s="21">
        <v>144351000</v>
      </c>
      <c r="L34" s="5"/>
      <c r="M34" s="5"/>
      <c r="N34" s="5"/>
      <c r="O34" s="5"/>
      <c r="P34" s="21">
        <v>157700000</v>
      </c>
      <c r="Q34" s="5"/>
      <c r="R34" s="5"/>
      <c r="S34" s="5"/>
      <c r="T34" s="5"/>
    </row>
    <row r="35" spans="2:20">
      <c r="B35" s="38" t="s">
        <v>1465</v>
      </c>
      <c r="C35" s="45"/>
      <c r="D35" s="38"/>
      <c r="E35" s="14" t="s">
        <v>69</v>
      </c>
      <c r="F35" s="21">
        <v>186000</v>
      </c>
      <c r="G35" s="21">
        <v>0</v>
      </c>
      <c r="H35" s="21">
        <v>0</v>
      </c>
      <c r="I35" s="21">
        <v>186000</v>
      </c>
      <c r="J35" s="21">
        <v>186000</v>
      </c>
      <c r="K35" s="21">
        <v>166000</v>
      </c>
      <c r="L35" s="21">
        <v>0</v>
      </c>
      <c r="M35" s="21">
        <v>0</v>
      </c>
      <c r="N35" s="21">
        <v>166000</v>
      </c>
      <c r="O35" s="21">
        <v>166000</v>
      </c>
      <c r="P35" s="21">
        <v>181000</v>
      </c>
      <c r="Q35" s="21">
        <v>0</v>
      </c>
      <c r="R35" s="21">
        <v>0</v>
      </c>
      <c r="S35" s="21">
        <v>181000</v>
      </c>
      <c r="T35" s="21">
        <v>181000</v>
      </c>
    </row>
    <row r="36" spans="2:20">
      <c r="B36" s="36" t="s">
        <v>894</v>
      </c>
      <c r="C36" s="43"/>
      <c r="D36" s="36"/>
      <c r="E36" s="16" t="s">
        <v>71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39" t="s">
        <v>684</v>
      </c>
      <c r="B1" s="35"/>
      <c r="C1" s="35"/>
    </row>
    <row r="2" spans="1:25">
      <c r="A2" s="39" t="s">
        <v>804</v>
      </c>
      <c r="B2" s="35"/>
      <c r="C2" s="35"/>
    </row>
    <row r="4" spans="1:25">
      <c r="A4" s="40" t="s">
        <v>683</v>
      </c>
      <c r="B4" s="41"/>
      <c r="C4" s="7" t="s">
        <v>42</v>
      </c>
      <c r="D4" s="42"/>
      <c r="E4" s="42"/>
    </row>
    <row r="5" spans="1:25">
      <c r="A5" s="32" t="s">
        <v>1627</v>
      </c>
      <c r="B5" s="32"/>
      <c r="C5" s="10">
        <v>45747</v>
      </c>
    </row>
    <row r="6" spans="1:25">
      <c r="A6" s="32" t="s">
        <v>1318</v>
      </c>
      <c r="B6" s="32"/>
      <c r="C6" s="11" t="s">
        <v>427</v>
      </c>
    </row>
    <row r="7" spans="1:25">
      <c r="A7" s="2"/>
      <c r="B7" s="2"/>
      <c r="C7" s="12"/>
    </row>
    <row r="8" spans="1:25">
      <c r="A8" s="33" t="s">
        <v>1180</v>
      </c>
      <c r="B8" s="33"/>
      <c r="C8" s="13" t="str">
        <f>B11</f>
        <v>660-14</v>
      </c>
    </row>
    <row r="9" spans="1:25">
      <c r="A9" s="1" t="str">
        <f>B11</f>
        <v>660-14</v>
      </c>
    </row>
    <row r="10" spans="1:25" ht="15.95" customHeight="1">
      <c r="B10" s="34" t="s">
        <v>110</v>
      </c>
      <c r="C10" s="35"/>
      <c r="D10" s="35"/>
      <c r="E10" s="35"/>
      <c r="F10" s="35"/>
      <c r="G10" s="35"/>
      <c r="H10" s="35"/>
      <c r="I10" s="35"/>
    </row>
    <row r="11" spans="1:25">
      <c r="B11" s="6" t="s">
        <v>109</v>
      </c>
    </row>
    <row r="12" spans="1:25">
      <c r="D12" s="44" t="s">
        <v>1635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1523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</row>
    <row r="13" spans="1:25">
      <c r="D13" s="44" t="s">
        <v>739</v>
      </c>
      <c r="E13" s="44" t="s">
        <v>1634</v>
      </c>
      <c r="F13" s="44" t="s">
        <v>1517</v>
      </c>
      <c r="G13" s="45"/>
      <c r="H13" s="44"/>
      <c r="I13" s="44" t="s">
        <v>1271</v>
      </c>
      <c r="J13" s="44" t="s">
        <v>1535</v>
      </c>
      <c r="K13" s="44" t="s">
        <v>15</v>
      </c>
      <c r="L13" s="44" t="s">
        <v>1440</v>
      </c>
      <c r="M13" s="44" t="s">
        <v>904</v>
      </c>
      <c r="N13" s="44" t="s">
        <v>1273</v>
      </c>
      <c r="O13" s="44" t="s">
        <v>739</v>
      </c>
      <c r="P13" s="44" t="s">
        <v>1634</v>
      </c>
      <c r="Q13" s="44" t="s">
        <v>1517</v>
      </c>
      <c r="R13" s="45"/>
      <c r="S13" s="44"/>
      <c r="T13" s="44" t="s">
        <v>1271</v>
      </c>
      <c r="U13" s="44" t="s">
        <v>1535</v>
      </c>
      <c r="V13" s="44" t="s">
        <v>15</v>
      </c>
      <c r="W13" s="44" t="s">
        <v>1440</v>
      </c>
      <c r="X13" s="44" t="s">
        <v>904</v>
      </c>
      <c r="Y13" s="44" t="s">
        <v>1273</v>
      </c>
    </row>
    <row r="14" spans="1:25" ht="27" customHeight="1">
      <c r="D14" s="44"/>
      <c r="E14" s="44"/>
      <c r="F14" s="17" t="s">
        <v>1198</v>
      </c>
      <c r="G14" s="17" t="s">
        <v>1064</v>
      </c>
      <c r="H14" s="17" t="s">
        <v>617</v>
      </c>
      <c r="I14" s="44"/>
      <c r="J14" s="44"/>
      <c r="K14" s="44"/>
      <c r="L14" s="44"/>
      <c r="M14" s="44"/>
      <c r="N14" s="44"/>
      <c r="O14" s="44"/>
      <c r="P14" s="44"/>
      <c r="Q14" s="17" t="s">
        <v>1198</v>
      </c>
      <c r="R14" s="17" t="s">
        <v>1064</v>
      </c>
      <c r="S14" s="17" t="s">
        <v>617</v>
      </c>
      <c r="T14" s="44"/>
      <c r="U14" s="44"/>
      <c r="V14" s="44"/>
      <c r="W14" s="44"/>
      <c r="X14" s="44"/>
      <c r="Y14" s="44"/>
    </row>
    <row r="15" spans="1:25">
      <c r="D15" s="14" t="s">
        <v>37</v>
      </c>
      <c r="E15" s="14" t="s">
        <v>52</v>
      </c>
      <c r="F15" s="14" t="s">
        <v>79</v>
      </c>
      <c r="G15" s="14" t="s">
        <v>90</v>
      </c>
      <c r="H15" s="14" t="s">
        <v>95</v>
      </c>
      <c r="I15" s="14" t="s">
        <v>96</v>
      </c>
      <c r="J15" s="14" t="s">
        <v>310</v>
      </c>
      <c r="K15" s="14" t="s">
        <v>311</v>
      </c>
      <c r="L15" s="14" t="s">
        <v>312</v>
      </c>
      <c r="M15" s="14" t="s">
        <v>39</v>
      </c>
      <c r="N15" s="14" t="s">
        <v>41</v>
      </c>
      <c r="O15" s="14" t="s">
        <v>37</v>
      </c>
      <c r="P15" s="14" t="s">
        <v>52</v>
      </c>
      <c r="Q15" s="14" t="s">
        <v>79</v>
      </c>
      <c r="R15" s="14" t="s">
        <v>90</v>
      </c>
      <c r="S15" s="14" t="s">
        <v>95</v>
      </c>
      <c r="T15" s="14" t="s">
        <v>96</v>
      </c>
      <c r="U15" s="14" t="s">
        <v>310</v>
      </c>
      <c r="V15" s="14" t="s">
        <v>311</v>
      </c>
      <c r="W15" s="14" t="s">
        <v>312</v>
      </c>
      <c r="X15" s="14" t="s">
        <v>39</v>
      </c>
      <c r="Y15" s="14" t="s">
        <v>41</v>
      </c>
    </row>
    <row r="16" spans="1:25">
      <c r="B16" s="9" t="s">
        <v>987</v>
      </c>
      <c r="C16" s="14" t="s">
        <v>37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2:25">
      <c r="B17" s="9" t="s">
        <v>1544</v>
      </c>
      <c r="C17" s="14" t="s">
        <v>52</v>
      </c>
      <c r="D17" s="5"/>
      <c r="E17" s="5"/>
      <c r="F17" s="5"/>
      <c r="G17" s="5"/>
      <c r="H17" s="5"/>
      <c r="I17" s="5"/>
      <c r="J17" s="5"/>
      <c r="K17" s="21"/>
      <c r="L17" s="5"/>
      <c r="M17" s="21"/>
      <c r="N17" s="21"/>
      <c r="O17" s="5"/>
      <c r="P17" s="5"/>
      <c r="Q17" s="5"/>
      <c r="R17" s="5"/>
      <c r="S17" s="5"/>
      <c r="T17" s="5"/>
      <c r="U17" s="5"/>
      <c r="V17" s="21"/>
      <c r="W17" s="5"/>
      <c r="X17" s="21"/>
      <c r="Y17" s="21"/>
    </row>
    <row r="18" spans="2:25">
      <c r="B18" s="9" t="s">
        <v>725</v>
      </c>
      <c r="C18" s="14" t="s">
        <v>79</v>
      </c>
      <c r="D18" s="5"/>
      <c r="E18" s="5"/>
      <c r="F18" s="5"/>
      <c r="G18" s="5"/>
      <c r="H18" s="5"/>
      <c r="I18" s="5"/>
      <c r="J18" s="5"/>
      <c r="K18" s="21"/>
      <c r="L18" s="5"/>
      <c r="M18" s="21"/>
      <c r="N18" s="21"/>
      <c r="O18" s="5"/>
      <c r="P18" s="5"/>
      <c r="Q18" s="5"/>
      <c r="R18" s="5"/>
      <c r="S18" s="5"/>
      <c r="T18" s="5"/>
      <c r="U18" s="5"/>
      <c r="V18" s="21"/>
      <c r="W18" s="5"/>
      <c r="X18" s="21"/>
      <c r="Y18" s="21"/>
    </row>
    <row r="19" spans="2:25">
      <c r="B19" s="9" t="s">
        <v>768</v>
      </c>
      <c r="C19" s="14" t="s">
        <v>90</v>
      </c>
      <c r="D19" s="5"/>
      <c r="E19" s="5"/>
      <c r="F19" s="5"/>
      <c r="G19" s="5"/>
      <c r="H19" s="21"/>
      <c r="I19" s="21"/>
      <c r="J19" s="5"/>
      <c r="K19" s="21"/>
      <c r="L19" s="5"/>
      <c r="M19" s="21"/>
      <c r="N19" s="21"/>
      <c r="O19" s="5"/>
      <c r="P19" s="5"/>
      <c r="Q19" s="5"/>
      <c r="R19" s="5"/>
      <c r="S19" s="21"/>
      <c r="T19" s="21"/>
      <c r="U19" s="5"/>
      <c r="V19" s="21"/>
      <c r="W19" s="5"/>
      <c r="X19" s="21"/>
      <c r="Y19" s="21"/>
    </row>
    <row r="20" spans="2:25" ht="27" customHeight="1">
      <c r="B20" s="9" t="s">
        <v>865</v>
      </c>
      <c r="C20" s="14" t="s">
        <v>95</v>
      </c>
      <c r="D20" s="21"/>
      <c r="E20" s="21"/>
      <c r="F20" s="21"/>
      <c r="G20" s="21"/>
      <c r="H20" s="5"/>
      <c r="I20" s="21"/>
      <c r="J20" s="5"/>
      <c r="K20" s="5"/>
      <c r="L20" s="21"/>
      <c r="M20" s="21"/>
      <c r="N20" s="21"/>
      <c r="O20" s="21"/>
      <c r="P20" s="21"/>
      <c r="Q20" s="21"/>
      <c r="R20" s="21"/>
      <c r="S20" s="5"/>
      <c r="T20" s="21"/>
      <c r="U20" s="5"/>
      <c r="V20" s="5"/>
      <c r="W20" s="21"/>
      <c r="X20" s="21"/>
      <c r="Y20" s="21"/>
    </row>
    <row r="21" spans="2:25">
      <c r="B21" s="9" t="s">
        <v>937</v>
      </c>
      <c r="C21" s="14" t="s">
        <v>96</v>
      </c>
      <c r="D21" s="21"/>
      <c r="E21" s="21"/>
      <c r="F21" s="21"/>
      <c r="G21" s="5"/>
      <c r="H21" s="5"/>
      <c r="I21" s="21"/>
      <c r="J21" s="5"/>
      <c r="K21" s="21"/>
      <c r="L21" s="5"/>
      <c r="M21" s="21"/>
      <c r="N21" s="21"/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/>
    </row>
    <row r="22" spans="2:25" ht="27" customHeight="1">
      <c r="B22" s="9" t="s">
        <v>795</v>
      </c>
      <c r="C22" s="14" t="s">
        <v>310</v>
      </c>
      <c r="D22" s="21"/>
      <c r="E22" s="5"/>
      <c r="F22" s="5"/>
      <c r="G22" s="5"/>
      <c r="H22" s="5"/>
      <c r="I22" s="21"/>
      <c r="J22" s="5"/>
      <c r="K22" s="5"/>
      <c r="L22" s="21"/>
      <c r="M22" s="21"/>
      <c r="N22" s="21"/>
      <c r="O22" s="21"/>
      <c r="P22" s="5"/>
      <c r="Q22" s="5"/>
      <c r="R22" s="5"/>
      <c r="S22" s="5"/>
      <c r="T22" s="21"/>
      <c r="U22" s="5"/>
      <c r="V22" s="5"/>
      <c r="W22" s="21"/>
      <c r="X22" s="21"/>
      <c r="Y22" s="21"/>
    </row>
    <row r="23" spans="2:25" ht="27" customHeight="1">
      <c r="B23" s="9" t="s">
        <v>762</v>
      </c>
      <c r="C23" s="14" t="s">
        <v>311</v>
      </c>
      <c r="D23" s="5"/>
      <c r="E23" s="5"/>
      <c r="F23" s="5"/>
      <c r="G23" s="21"/>
      <c r="H23" s="5"/>
      <c r="I23" s="21"/>
      <c r="J23" s="5"/>
      <c r="K23" s="5"/>
      <c r="L23" s="5"/>
      <c r="M23" s="21"/>
      <c r="N23" s="21"/>
      <c r="O23" s="5"/>
      <c r="P23" s="5"/>
      <c r="Q23" s="5"/>
      <c r="R23" s="21"/>
      <c r="S23" s="5"/>
      <c r="T23" s="21"/>
      <c r="U23" s="5"/>
      <c r="V23" s="5"/>
      <c r="W23" s="5"/>
      <c r="X23" s="21"/>
      <c r="Y23" s="21"/>
    </row>
    <row r="24" spans="2:25">
      <c r="B24" s="9" t="s">
        <v>769</v>
      </c>
      <c r="C24" s="14" t="s">
        <v>312</v>
      </c>
      <c r="D24" s="5"/>
      <c r="E24" s="5"/>
      <c r="F24" s="5"/>
      <c r="G24" s="5"/>
      <c r="H24" s="21"/>
      <c r="I24" s="21"/>
      <c r="J24" s="5"/>
      <c r="K24" s="5"/>
      <c r="L24" s="5"/>
      <c r="M24" s="21"/>
      <c r="N24" s="21"/>
      <c r="O24" s="5"/>
      <c r="P24" s="5"/>
      <c r="Q24" s="5"/>
      <c r="R24" s="5"/>
      <c r="S24" s="21"/>
      <c r="T24" s="21"/>
      <c r="U24" s="5"/>
      <c r="V24" s="5"/>
      <c r="W24" s="5"/>
      <c r="X24" s="21"/>
      <c r="Y24" s="21"/>
    </row>
    <row r="25" spans="2:25" ht="27" customHeight="1">
      <c r="B25" s="9" t="s">
        <v>1529</v>
      </c>
      <c r="C25" s="14" t="s">
        <v>39</v>
      </c>
      <c r="D25" s="5"/>
      <c r="E25" s="5"/>
      <c r="F25" s="5"/>
      <c r="G25" s="5"/>
      <c r="H25" s="5"/>
      <c r="I25" s="5"/>
      <c r="J25" s="21"/>
      <c r="K25" s="5"/>
      <c r="L25" s="5"/>
      <c r="M25" s="21"/>
      <c r="N25" s="21"/>
      <c r="O25" s="5"/>
      <c r="P25" s="5"/>
      <c r="Q25" s="5"/>
      <c r="R25" s="5"/>
      <c r="S25" s="5"/>
      <c r="T25" s="5"/>
      <c r="U25" s="21"/>
      <c r="V25" s="5"/>
      <c r="W25" s="5"/>
      <c r="X25" s="21"/>
      <c r="Y25" s="21"/>
    </row>
    <row r="26" spans="2:25">
      <c r="B26" s="9" t="s">
        <v>860</v>
      </c>
      <c r="C26" s="14" t="s">
        <v>41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2:25">
      <c r="B27" s="8" t="s">
        <v>986</v>
      </c>
      <c r="C27" s="16" t="s">
        <v>43</v>
      </c>
      <c r="D27" s="24">
        <v>683000</v>
      </c>
      <c r="E27" s="24">
        <v>0</v>
      </c>
      <c r="F27" s="24">
        <v>5407000</v>
      </c>
      <c r="G27" s="24">
        <v>13000</v>
      </c>
      <c r="H27" s="24">
        <v>-94000</v>
      </c>
      <c r="I27" s="24">
        <v>6009000</v>
      </c>
      <c r="J27" s="24">
        <v>-910000</v>
      </c>
      <c r="K27" s="24">
        <v>27361000</v>
      </c>
      <c r="L27" s="24">
        <v>0</v>
      </c>
      <c r="M27" s="24">
        <v>1576000</v>
      </c>
      <c r="N27" s="24">
        <v>34036000</v>
      </c>
      <c r="O27" s="24">
        <v>683000</v>
      </c>
      <c r="P27" s="24"/>
      <c r="Q27" s="24">
        <v>5565000</v>
      </c>
      <c r="R27" s="24">
        <v>16000</v>
      </c>
      <c r="S27" s="24">
        <v>253000</v>
      </c>
      <c r="T27" s="24">
        <v>6517000</v>
      </c>
      <c r="U27" s="24">
        <v>-1464000</v>
      </c>
      <c r="V27" s="24">
        <v>24378000</v>
      </c>
      <c r="W27" s="24"/>
      <c r="X27" s="24">
        <v>796000</v>
      </c>
      <c r="Y27" s="24">
        <v>30227000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4" width="21.5703125" customWidth="1"/>
    <col min="15" max="23" width="22" customWidth="1"/>
  </cols>
  <sheetData>
    <row r="1" spans="1:23">
      <c r="A1" s="39" t="s">
        <v>684</v>
      </c>
      <c r="B1" s="35"/>
      <c r="C1" s="35"/>
    </row>
    <row r="2" spans="1:23">
      <c r="A2" s="39" t="s">
        <v>804</v>
      </c>
      <c r="B2" s="35"/>
      <c r="C2" s="35"/>
    </row>
    <row r="4" spans="1:23">
      <c r="A4" s="40" t="s">
        <v>683</v>
      </c>
      <c r="B4" s="41"/>
      <c r="C4" s="7" t="s">
        <v>42</v>
      </c>
      <c r="D4" s="42"/>
      <c r="E4" s="42"/>
    </row>
    <row r="5" spans="1:23">
      <c r="A5" s="32" t="s">
        <v>1627</v>
      </c>
      <c r="B5" s="32"/>
      <c r="C5" s="10">
        <v>45747</v>
      </c>
    </row>
    <row r="6" spans="1:23">
      <c r="A6" s="32" t="s">
        <v>1318</v>
      </c>
      <c r="B6" s="32"/>
      <c r="C6" s="11" t="s">
        <v>427</v>
      </c>
    </row>
    <row r="7" spans="1:23">
      <c r="A7" s="2"/>
      <c r="B7" s="2"/>
      <c r="C7" s="12"/>
    </row>
    <row r="8" spans="1:23">
      <c r="A8" s="33" t="s">
        <v>1180</v>
      </c>
      <c r="B8" s="33"/>
      <c r="C8" s="13" t="str">
        <f>B11</f>
        <v>660-53</v>
      </c>
    </row>
    <row r="9" spans="1:23">
      <c r="A9" s="1" t="str">
        <f>B11</f>
        <v>660-53</v>
      </c>
    </row>
    <row r="10" spans="1:23" ht="15.95" customHeight="1">
      <c r="B10" s="34" t="s">
        <v>237</v>
      </c>
      <c r="C10" s="35"/>
      <c r="D10" s="35"/>
      <c r="E10" s="35"/>
      <c r="F10" s="35"/>
      <c r="G10" s="35"/>
      <c r="H10" s="35"/>
      <c r="I10" s="35"/>
    </row>
    <row r="11" spans="1:23">
      <c r="B11" s="6" t="s">
        <v>236</v>
      </c>
    </row>
    <row r="12" spans="1:23">
      <c r="F12" s="44" t="s">
        <v>1635</v>
      </c>
      <c r="G12" s="45"/>
      <c r="H12" s="45"/>
      <c r="I12" s="45"/>
      <c r="J12" s="45"/>
      <c r="K12" s="44"/>
      <c r="L12" s="44" t="s">
        <v>1523</v>
      </c>
      <c r="M12" s="45"/>
      <c r="N12" s="45"/>
      <c r="O12" s="45"/>
      <c r="P12" s="45"/>
      <c r="Q12" s="44"/>
      <c r="R12" s="44" t="s">
        <v>1623</v>
      </c>
      <c r="S12" s="45"/>
      <c r="T12" s="45"/>
      <c r="U12" s="45"/>
      <c r="V12" s="45"/>
      <c r="W12" s="46"/>
    </row>
    <row r="13" spans="1:23">
      <c r="F13" s="17" t="s">
        <v>1145</v>
      </c>
      <c r="G13" s="17" t="s">
        <v>1260</v>
      </c>
      <c r="H13" s="17" t="s">
        <v>1258</v>
      </c>
      <c r="I13" s="17" t="s">
        <v>845</v>
      </c>
      <c r="J13" s="17" t="s">
        <v>1382</v>
      </c>
      <c r="K13" s="17" t="s">
        <v>17</v>
      </c>
      <c r="L13" s="17" t="s">
        <v>1145</v>
      </c>
      <c r="M13" s="17" t="s">
        <v>1260</v>
      </c>
      <c r="N13" s="17" t="s">
        <v>1258</v>
      </c>
      <c r="O13" s="17" t="s">
        <v>845</v>
      </c>
      <c r="P13" s="17" t="s">
        <v>1382</v>
      </c>
      <c r="Q13" s="17" t="s">
        <v>17</v>
      </c>
      <c r="R13" s="17" t="s">
        <v>1145</v>
      </c>
      <c r="S13" s="17" t="s">
        <v>1260</v>
      </c>
      <c r="T13" s="17" t="s">
        <v>1258</v>
      </c>
      <c r="U13" s="17" t="s">
        <v>845</v>
      </c>
      <c r="V13" s="17" t="s">
        <v>1382</v>
      </c>
      <c r="W13" s="17" t="s">
        <v>17</v>
      </c>
    </row>
    <row r="14" spans="1:23">
      <c r="F14" s="14" t="s">
        <v>37</v>
      </c>
      <c r="G14" s="14" t="s">
        <v>52</v>
      </c>
      <c r="H14" s="14" t="s">
        <v>79</v>
      </c>
      <c r="I14" s="14" t="s">
        <v>90</v>
      </c>
      <c r="J14" s="14" t="s">
        <v>95</v>
      </c>
      <c r="K14" s="14">
        <v>6</v>
      </c>
      <c r="L14" s="14" t="s">
        <v>37</v>
      </c>
      <c r="M14" s="14" t="s">
        <v>52</v>
      </c>
      <c r="N14" s="14" t="s">
        <v>79</v>
      </c>
      <c r="O14" s="14" t="s">
        <v>90</v>
      </c>
      <c r="P14" s="14" t="s">
        <v>95</v>
      </c>
      <c r="Q14" s="14">
        <v>6</v>
      </c>
      <c r="R14" s="14" t="s">
        <v>37</v>
      </c>
      <c r="S14" s="14" t="s">
        <v>52</v>
      </c>
      <c r="T14" s="14" t="s">
        <v>79</v>
      </c>
      <c r="U14" s="14" t="s">
        <v>90</v>
      </c>
      <c r="V14" s="14" t="s">
        <v>95</v>
      </c>
      <c r="W14" s="16">
        <v>6</v>
      </c>
    </row>
    <row r="15" spans="1:23">
      <c r="B15" s="36" t="s">
        <v>585</v>
      </c>
      <c r="C15" s="36" t="s">
        <v>602</v>
      </c>
      <c r="D15" s="9" t="s">
        <v>1619</v>
      </c>
      <c r="E15" s="14" t="s">
        <v>37</v>
      </c>
      <c r="F15" s="21">
        <v>22839000</v>
      </c>
      <c r="G15" s="21">
        <v>4411000</v>
      </c>
      <c r="H15" s="21">
        <v>0</v>
      </c>
      <c r="I15" s="5"/>
      <c r="J15" s="21">
        <v>27250000</v>
      </c>
      <c r="K15" s="5"/>
      <c r="L15" s="21">
        <v>17729000</v>
      </c>
      <c r="M15" s="21">
        <v>3976000</v>
      </c>
      <c r="N15" s="21">
        <v>0</v>
      </c>
      <c r="O15" s="5"/>
      <c r="P15" s="21">
        <v>21705000</v>
      </c>
      <c r="Q15" s="5"/>
      <c r="R15" s="21">
        <v>21592000</v>
      </c>
      <c r="S15" s="21">
        <v>4251000</v>
      </c>
      <c r="T15" s="21">
        <v>0</v>
      </c>
      <c r="U15" s="5"/>
      <c r="V15" s="21">
        <v>25843000</v>
      </c>
      <c r="W15" s="25"/>
    </row>
    <row r="16" spans="1:23">
      <c r="B16" s="37"/>
      <c r="C16" s="37"/>
      <c r="D16" s="9" t="s">
        <v>1618</v>
      </c>
      <c r="E16" s="14" t="s">
        <v>52</v>
      </c>
      <c r="F16" s="21">
        <v>6902000</v>
      </c>
      <c r="G16" s="21">
        <v>224000</v>
      </c>
      <c r="H16" s="21">
        <v>0</v>
      </c>
      <c r="I16" s="5"/>
      <c r="J16" s="21">
        <v>7126000</v>
      </c>
      <c r="K16" s="5"/>
      <c r="L16" s="21">
        <v>4674000</v>
      </c>
      <c r="M16" s="21">
        <v>168000</v>
      </c>
      <c r="N16" s="21">
        <v>0</v>
      </c>
      <c r="O16" s="5"/>
      <c r="P16" s="21">
        <v>4842000</v>
      </c>
      <c r="Q16" s="5"/>
      <c r="R16" s="21">
        <v>7796000</v>
      </c>
      <c r="S16" s="21">
        <v>163000</v>
      </c>
      <c r="T16" s="21">
        <v>0</v>
      </c>
      <c r="U16" s="5"/>
      <c r="V16" s="21">
        <v>7959000</v>
      </c>
      <c r="W16" s="25"/>
    </row>
    <row r="17" spans="2:23">
      <c r="B17" s="37"/>
      <c r="C17" s="37"/>
      <c r="D17" s="9" t="s">
        <v>1616</v>
      </c>
      <c r="E17" s="14" t="s">
        <v>79</v>
      </c>
      <c r="F17" s="21">
        <v>130000</v>
      </c>
      <c r="G17" s="21">
        <v>0</v>
      </c>
      <c r="H17" s="21">
        <v>0</v>
      </c>
      <c r="I17" s="5"/>
      <c r="J17" s="21">
        <v>130000</v>
      </c>
      <c r="K17" s="5"/>
      <c r="L17" s="21">
        <v>70000</v>
      </c>
      <c r="M17" s="21">
        <v>0</v>
      </c>
      <c r="N17" s="21">
        <v>0</v>
      </c>
      <c r="O17" s="5"/>
      <c r="P17" s="21">
        <v>70000</v>
      </c>
      <c r="Q17" s="5"/>
      <c r="R17" s="21">
        <v>132000</v>
      </c>
      <c r="S17" s="21">
        <v>0</v>
      </c>
      <c r="T17" s="21">
        <v>0</v>
      </c>
      <c r="U17" s="5"/>
      <c r="V17" s="21">
        <v>132000</v>
      </c>
      <c r="W17" s="25"/>
    </row>
    <row r="18" spans="2:23">
      <c r="B18" s="37"/>
      <c r="C18" s="37"/>
      <c r="D18" s="9" t="s">
        <v>1617</v>
      </c>
      <c r="E18" s="14" t="s">
        <v>90</v>
      </c>
      <c r="F18" s="21">
        <v>0</v>
      </c>
      <c r="G18" s="21">
        <v>581000</v>
      </c>
      <c r="H18" s="21">
        <v>0</v>
      </c>
      <c r="I18" s="5"/>
      <c r="J18" s="21">
        <v>581000</v>
      </c>
      <c r="K18" s="5"/>
      <c r="L18" s="21">
        <v>0</v>
      </c>
      <c r="M18" s="21">
        <v>495000</v>
      </c>
      <c r="N18" s="21">
        <v>0</v>
      </c>
      <c r="O18" s="5"/>
      <c r="P18" s="21">
        <v>495000</v>
      </c>
      <c r="Q18" s="5"/>
      <c r="R18" s="21">
        <v>0</v>
      </c>
      <c r="S18" s="21">
        <v>637000</v>
      </c>
      <c r="T18" s="21">
        <v>0</v>
      </c>
      <c r="U18" s="5"/>
      <c r="V18" s="21">
        <v>637000</v>
      </c>
      <c r="W18" s="25"/>
    </row>
    <row r="19" spans="2:23">
      <c r="B19" s="37"/>
      <c r="C19" s="37"/>
      <c r="D19" s="9" t="s">
        <v>1058</v>
      </c>
      <c r="E19" s="14" t="s">
        <v>95</v>
      </c>
      <c r="F19" s="21">
        <v>0</v>
      </c>
      <c r="G19" s="21">
        <v>5301000</v>
      </c>
      <c r="H19" s="21">
        <v>0</v>
      </c>
      <c r="I19" s="5"/>
      <c r="J19" s="21">
        <v>5301000</v>
      </c>
      <c r="K19" s="5"/>
      <c r="L19" s="21">
        <v>0</v>
      </c>
      <c r="M19" s="21">
        <v>5688000</v>
      </c>
      <c r="N19" s="21">
        <v>0</v>
      </c>
      <c r="O19" s="5"/>
      <c r="P19" s="21">
        <v>5688000</v>
      </c>
      <c r="Q19" s="5"/>
      <c r="R19" s="21">
        <v>0</v>
      </c>
      <c r="S19" s="21">
        <v>4875000</v>
      </c>
      <c r="T19" s="21">
        <v>0</v>
      </c>
      <c r="U19" s="5"/>
      <c r="V19" s="21">
        <v>4875000</v>
      </c>
      <c r="W19" s="25"/>
    </row>
    <row r="20" spans="2:23">
      <c r="B20" s="37"/>
      <c r="C20" s="37"/>
      <c r="D20" s="9" t="s">
        <v>1611</v>
      </c>
      <c r="E20" s="14" t="s">
        <v>96</v>
      </c>
      <c r="F20" s="21">
        <v>145000</v>
      </c>
      <c r="G20" s="21">
        <v>22000</v>
      </c>
      <c r="H20" s="21">
        <v>0</v>
      </c>
      <c r="I20" s="5"/>
      <c r="J20" s="21">
        <v>167000</v>
      </c>
      <c r="K20" s="5"/>
      <c r="L20" s="21">
        <v>186000</v>
      </c>
      <c r="M20" s="21">
        <v>103000</v>
      </c>
      <c r="N20" s="21">
        <v>0</v>
      </c>
      <c r="O20" s="5"/>
      <c r="P20" s="21">
        <v>289000</v>
      </c>
      <c r="Q20" s="5"/>
      <c r="R20" s="21">
        <v>146000</v>
      </c>
      <c r="S20" s="21">
        <v>22000</v>
      </c>
      <c r="T20" s="21">
        <v>0</v>
      </c>
      <c r="U20" s="5"/>
      <c r="V20" s="21">
        <v>168000</v>
      </c>
      <c r="W20" s="25"/>
    </row>
    <row r="21" spans="2:23">
      <c r="B21" s="37"/>
      <c r="C21" s="37"/>
      <c r="D21" s="9" t="s">
        <v>1612</v>
      </c>
      <c r="E21" s="14" t="s">
        <v>310</v>
      </c>
      <c r="F21" s="21">
        <v>0</v>
      </c>
      <c r="G21" s="21">
        <v>1996000</v>
      </c>
      <c r="H21" s="21">
        <v>0</v>
      </c>
      <c r="I21" s="5"/>
      <c r="J21" s="21">
        <v>1996000</v>
      </c>
      <c r="K21" s="5"/>
      <c r="L21" s="21">
        <v>0</v>
      </c>
      <c r="M21" s="21">
        <v>1754000</v>
      </c>
      <c r="N21" s="21">
        <v>0</v>
      </c>
      <c r="O21" s="5"/>
      <c r="P21" s="21">
        <v>1754000</v>
      </c>
      <c r="Q21" s="5"/>
      <c r="R21" s="21">
        <v>0</v>
      </c>
      <c r="S21" s="21">
        <v>2147000</v>
      </c>
      <c r="T21" s="21">
        <v>0</v>
      </c>
      <c r="U21" s="5"/>
      <c r="V21" s="21">
        <v>2147000</v>
      </c>
      <c r="W21" s="25"/>
    </row>
    <row r="22" spans="2:23">
      <c r="B22" s="37"/>
      <c r="C22" s="37"/>
      <c r="D22" s="9" t="s">
        <v>1168</v>
      </c>
      <c r="E22" s="14" t="s">
        <v>311</v>
      </c>
      <c r="F22" s="21">
        <v>276000</v>
      </c>
      <c r="G22" s="21">
        <v>0</v>
      </c>
      <c r="H22" s="21">
        <v>0</v>
      </c>
      <c r="I22" s="5"/>
      <c r="J22" s="21">
        <v>276000</v>
      </c>
      <c r="K22" s="5"/>
      <c r="L22" s="21">
        <v>182000</v>
      </c>
      <c r="M22" s="21">
        <v>0</v>
      </c>
      <c r="N22" s="21">
        <v>0</v>
      </c>
      <c r="O22" s="5"/>
      <c r="P22" s="21">
        <v>182000</v>
      </c>
      <c r="Q22" s="5"/>
      <c r="R22" s="21">
        <v>322000</v>
      </c>
      <c r="S22" s="21">
        <v>0</v>
      </c>
      <c r="T22" s="21">
        <v>0</v>
      </c>
      <c r="U22" s="5"/>
      <c r="V22" s="21">
        <v>322000</v>
      </c>
      <c r="W22" s="25"/>
    </row>
    <row r="23" spans="2:23">
      <c r="B23" s="37"/>
      <c r="C23" s="38"/>
      <c r="D23" s="9" t="s">
        <v>1300</v>
      </c>
      <c r="E23" s="14" t="s">
        <v>312</v>
      </c>
      <c r="F23" s="21">
        <v>30292000</v>
      </c>
      <c r="G23" s="21">
        <v>12535000</v>
      </c>
      <c r="H23" s="21">
        <v>0</v>
      </c>
      <c r="I23" s="5"/>
      <c r="J23" s="21">
        <v>42827000</v>
      </c>
      <c r="K23" s="5"/>
      <c r="L23" s="21">
        <v>22841000</v>
      </c>
      <c r="M23" s="21">
        <v>12184000</v>
      </c>
      <c r="N23" s="21">
        <v>0</v>
      </c>
      <c r="O23" s="5"/>
      <c r="P23" s="21">
        <v>35025000</v>
      </c>
      <c r="Q23" s="5"/>
      <c r="R23" s="21">
        <v>29988000</v>
      </c>
      <c r="S23" s="21">
        <v>12095000</v>
      </c>
      <c r="T23" s="21">
        <v>0</v>
      </c>
      <c r="U23" s="5"/>
      <c r="V23" s="21">
        <v>42083000</v>
      </c>
      <c r="W23" s="25"/>
    </row>
    <row r="24" spans="2:23">
      <c r="B24" s="37"/>
      <c r="C24" s="36" t="s">
        <v>1214</v>
      </c>
      <c r="D24" s="9" t="s">
        <v>1619</v>
      </c>
      <c r="E24" s="14" t="s">
        <v>39</v>
      </c>
      <c r="F24" s="21">
        <v>11288000</v>
      </c>
      <c r="G24" s="21">
        <v>225000</v>
      </c>
      <c r="H24" s="21">
        <v>0</v>
      </c>
      <c r="I24" s="5"/>
      <c r="J24" s="21">
        <v>11513000</v>
      </c>
      <c r="K24" s="5"/>
      <c r="L24" s="21">
        <v>6914000</v>
      </c>
      <c r="M24" s="21">
        <v>227000</v>
      </c>
      <c r="N24" s="21">
        <v>0</v>
      </c>
      <c r="O24" s="5"/>
      <c r="P24" s="21">
        <v>7141000</v>
      </c>
      <c r="Q24" s="5"/>
      <c r="R24" s="21">
        <v>10841000</v>
      </c>
      <c r="S24" s="21">
        <v>182000</v>
      </c>
      <c r="T24" s="21">
        <v>0</v>
      </c>
      <c r="U24" s="5"/>
      <c r="V24" s="21">
        <v>11023000</v>
      </c>
      <c r="W24" s="25"/>
    </row>
    <row r="25" spans="2:23">
      <c r="B25" s="37"/>
      <c r="C25" s="37"/>
      <c r="D25" s="9" t="s">
        <v>1618</v>
      </c>
      <c r="E25" s="14" t="s">
        <v>41</v>
      </c>
      <c r="F25" s="21">
        <v>81000</v>
      </c>
      <c r="G25" s="21">
        <v>0</v>
      </c>
      <c r="H25" s="21">
        <v>0</v>
      </c>
      <c r="I25" s="5"/>
      <c r="J25" s="21">
        <v>81000</v>
      </c>
      <c r="K25" s="5"/>
      <c r="L25" s="21">
        <v>78000</v>
      </c>
      <c r="M25" s="21">
        <v>0</v>
      </c>
      <c r="N25" s="21">
        <v>0</v>
      </c>
      <c r="O25" s="5"/>
      <c r="P25" s="21">
        <v>78000</v>
      </c>
      <c r="Q25" s="5"/>
      <c r="R25" s="21">
        <v>80000</v>
      </c>
      <c r="S25" s="21">
        <v>0</v>
      </c>
      <c r="T25" s="21">
        <v>0</v>
      </c>
      <c r="U25" s="5"/>
      <c r="V25" s="21">
        <v>80000</v>
      </c>
      <c r="W25" s="25"/>
    </row>
    <row r="26" spans="2:23">
      <c r="B26" s="37"/>
      <c r="C26" s="37"/>
      <c r="D26" s="9" t="s">
        <v>1616</v>
      </c>
      <c r="E26" s="14" t="s">
        <v>43</v>
      </c>
      <c r="F26" s="21">
        <v>0</v>
      </c>
      <c r="G26" s="21">
        <v>0</v>
      </c>
      <c r="H26" s="21">
        <v>0</v>
      </c>
      <c r="I26" s="5"/>
      <c r="J26" s="21">
        <v>0</v>
      </c>
      <c r="K26" s="5"/>
      <c r="L26" s="21">
        <v>0</v>
      </c>
      <c r="M26" s="21">
        <v>0</v>
      </c>
      <c r="N26" s="21">
        <v>0</v>
      </c>
      <c r="O26" s="5"/>
      <c r="P26" s="21">
        <v>0</v>
      </c>
      <c r="Q26" s="5"/>
      <c r="R26" s="21">
        <v>0</v>
      </c>
      <c r="S26" s="21">
        <v>0</v>
      </c>
      <c r="T26" s="21">
        <v>0</v>
      </c>
      <c r="U26" s="5"/>
      <c r="V26" s="21">
        <v>0</v>
      </c>
      <c r="W26" s="25"/>
    </row>
    <row r="27" spans="2:23">
      <c r="B27" s="37"/>
      <c r="C27" s="37"/>
      <c r="D27" s="9" t="s">
        <v>1617</v>
      </c>
      <c r="E27" s="14" t="s">
        <v>45</v>
      </c>
      <c r="F27" s="21">
        <v>0</v>
      </c>
      <c r="G27" s="21">
        <v>0</v>
      </c>
      <c r="H27" s="21">
        <v>0</v>
      </c>
      <c r="I27" s="5"/>
      <c r="J27" s="21">
        <v>0</v>
      </c>
      <c r="K27" s="5"/>
      <c r="L27" s="21">
        <v>0</v>
      </c>
      <c r="M27" s="21">
        <v>0</v>
      </c>
      <c r="N27" s="21">
        <v>0</v>
      </c>
      <c r="O27" s="5"/>
      <c r="P27" s="21">
        <v>0</v>
      </c>
      <c r="Q27" s="5"/>
      <c r="R27" s="21">
        <v>0</v>
      </c>
      <c r="S27" s="21">
        <v>0</v>
      </c>
      <c r="T27" s="21">
        <v>0</v>
      </c>
      <c r="U27" s="5"/>
      <c r="V27" s="21">
        <v>0</v>
      </c>
      <c r="W27" s="25"/>
    </row>
    <row r="28" spans="2:23">
      <c r="B28" s="37"/>
      <c r="C28" s="37"/>
      <c r="D28" s="9" t="s">
        <v>1058</v>
      </c>
      <c r="E28" s="14" t="s">
        <v>46</v>
      </c>
      <c r="F28" s="21">
        <v>0</v>
      </c>
      <c r="G28" s="21">
        <v>0</v>
      </c>
      <c r="H28" s="21">
        <v>0</v>
      </c>
      <c r="I28" s="5"/>
      <c r="J28" s="21">
        <v>0</v>
      </c>
      <c r="K28" s="5"/>
      <c r="L28" s="21">
        <v>0</v>
      </c>
      <c r="M28" s="21">
        <v>0</v>
      </c>
      <c r="N28" s="21">
        <v>0</v>
      </c>
      <c r="O28" s="5"/>
      <c r="P28" s="21">
        <v>0</v>
      </c>
      <c r="Q28" s="5"/>
      <c r="R28" s="21">
        <v>0</v>
      </c>
      <c r="S28" s="21">
        <v>0</v>
      </c>
      <c r="T28" s="21">
        <v>0</v>
      </c>
      <c r="U28" s="5"/>
      <c r="V28" s="21">
        <v>0</v>
      </c>
      <c r="W28" s="25"/>
    </row>
    <row r="29" spans="2:23">
      <c r="B29" s="37"/>
      <c r="C29" s="37"/>
      <c r="D29" s="9" t="s">
        <v>1611</v>
      </c>
      <c r="E29" s="14" t="s">
        <v>47</v>
      </c>
      <c r="F29" s="21">
        <v>7000</v>
      </c>
      <c r="G29" s="21">
        <v>0</v>
      </c>
      <c r="H29" s="21">
        <v>0</v>
      </c>
      <c r="I29" s="5"/>
      <c r="J29" s="21">
        <v>7000</v>
      </c>
      <c r="K29" s="5"/>
      <c r="L29" s="21">
        <v>2000</v>
      </c>
      <c r="M29" s="21">
        <v>0</v>
      </c>
      <c r="N29" s="21">
        <v>0</v>
      </c>
      <c r="O29" s="5"/>
      <c r="P29" s="21">
        <v>2000</v>
      </c>
      <c r="Q29" s="5"/>
      <c r="R29" s="21">
        <v>3000</v>
      </c>
      <c r="S29" s="21">
        <v>0</v>
      </c>
      <c r="T29" s="21">
        <v>0</v>
      </c>
      <c r="U29" s="5"/>
      <c r="V29" s="21">
        <v>3000</v>
      </c>
      <c r="W29" s="25"/>
    </row>
    <row r="30" spans="2:23">
      <c r="B30" s="37"/>
      <c r="C30" s="37"/>
      <c r="D30" s="9" t="s">
        <v>1612</v>
      </c>
      <c r="E30" s="14" t="s">
        <v>48</v>
      </c>
      <c r="F30" s="21">
        <v>0</v>
      </c>
      <c r="G30" s="21">
        <v>11000</v>
      </c>
      <c r="H30" s="21">
        <v>0</v>
      </c>
      <c r="I30" s="5"/>
      <c r="J30" s="21">
        <v>11000</v>
      </c>
      <c r="K30" s="5"/>
      <c r="L30" s="21">
        <v>0</v>
      </c>
      <c r="M30" s="21">
        <v>0</v>
      </c>
      <c r="N30" s="21">
        <v>0</v>
      </c>
      <c r="O30" s="5"/>
      <c r="P30" s="21">
        <v>0</v>
      </c>
      <c r="Q30" s="5"/>
      <c r="R30" s="21">
        <v>0</v>
      </c>
      <c r="S30" s="21">
        <v>29000</v>
      </c>
      <c r="T30" s="21">
        <v>0</v>
      </c>
      <c r="U30" s="5"/>
      <c r="V30" s="21">
        <v>29000</v>
      </c>
      <c r="W30" s="25"/>
    </row>
    <row r="31" spans="2:23">
      <c r="B31" s="37"/>
      <c r="C31" s="37"/>
      <c r="D31" s="9" t="s">
        <v>1168</v>
      </c>
      <c r="E31" s="14" t="s">
        <v>49</v>
      </c>
      <c r="F31" s="21">
        <v>60000</v>
      </c>
      <c r="G31" s="21">
        <v>18000</v>
      </c>
      <c r="H31" s="21">
        <v>0</v>
      </c>
      <c r="I31" s="5"/>
      <c r="J31" s="21">
        <v>78000</v>
      </c>
      <c r="K31" s="5"/>
      <c r="L31" s="21">
        <v>82000</v>
      </c>
      <c r="M31" s="21">
        <v>17000</v>
      </c>
      <c r="N31" s="21">
        <v>0</v>
      </c>
      <c r="O31" s="5"/>
      <c r="P31" s="21">
        <v>99000</v>
      </c>
      <c r="Q31" s="5"/>
      <c r="R31" s="21">
        <v>56000</v>
      </c>
      <c r="S31" s="21">
        <v>17000</v>
      </c>
      <c r="T31" s="21">
        <v>0</v>
      </c>
      <c r="U31" s="5"/>
      <c r="V31" s="21">
        <v>73000</v>
      </c>
      <c r="W31" s="25"/>
    </row>
    <row r="32" spans="2:23">
      <c r="B32" s="37"/>
      <c r="C32" s="38"/>
      <c r="D32" s="9" t="s">
        <v>1301</v>
      </c>
      <c r="E32" s="14" t="s">
        <v>50</v>
      </c>
      <c r="F32" s="21">
        <v>11436000</v>
      </c>
      <c r="G32" s="21">
        <v>254000</v>
      </c>
      <c r="H32" s="21">
        <v>0</v>
      </c>
      <c r="I32" s="5"/>
      <c r="J32" s="21">
        <v>11690000</v>
      </c>
      <c r="K32" s="5"/>
      <c r="L32" s="21">
        <v>7076000</v>
      </c>
      <c r="M32" s="21">
        <v>244000</v>
      </c>
      <c r="N32" s="21">
        <v>0</v>
      </c>
      <c r="O32" s="5"/>
      <c r="P32" s="21">
        <v>7320000</v>
      </c>
      <c r="Q32" s="5"/>
      <c r="R32" s="21">
        <v>10980000</v>
      </c>
      <c r="S32" s="21">
        <v>228000</v>
      </c>
      <c r="T32" s="21">
        <v>0</v>
      </c>
      <c r="U32" s="5"/>
      <c r="V32" s="21">
        <v>11208000</v>
      </c>
      <c r="W32" s="25"/>
    </row>
    <row r="33" spans="2:23">
      <c r="B33" s="37"/>
      <c r="C33" s="36" t="s">
        <v>1237</v>
      </c>
      <c r="D33" s="9" t="s">
        <v>931</v>
      </c>
      <c r="E33" s="14" t="s">
        <v>51</v>
      </c>
      <c r="F33" s="21">
        <v>0</v>
      </c>
      <c r="G33" s="21">
        <v>0</v>
      </c>
      <c r="H33" s="21">
        <v>308000</v>
      </c>
      <c r="I33" s="21">
        <v>0</v>
      </c>
      <c r="J33" s="21">
        <v>308000</v>
      </c>
      <c r="K33" s="5"/>
      <c r="L33" s="21">
        <v>0</v>
      </c>
      <c r="M33" s="21">
        <v>0</v>
      </c>
      <c r="N33" s="21">
        <v>433000</v>
      </c>
      <c r="O33" s="21">
        <v>0</v>
      </c>
      <c r="P33" s="21">
        <v>433000</v>
      </c>
      <c r="Q33" s="5"/>
      <c r="R33" s="21">
        <v>0</v>
      </c>
      <c r="S33" s="21">
        <v>0</v>
      </c>
      <c r="T33" s="21">
        <v>353000</v>
      </c>
      <c r="U33" s="21">
        <v>0</v>
      </c>
      <c r="V33" s="21">
        <v>353000</v>
      </c>
      <c r="W33" s="25"/>
    </row>
    <row r="34" spans="2:23">
      <c r="B34" s="37"/>
      <c r="C34" s="37"/>
      <c r="D34" s="9" t="s">
        <v>930</v>
      </c>
      <c r="E34" s="14" t="s">
        <v>53</v>
      </c>
      <c r="F34" s="21">
        <v>0</v>
      </c>
      <c r="G34" s="21">
        <v>4357000</v>
      </c>
      <c r="H34" s="21">
        <v>138000</v>
      </c>
      <c r="I34" s="21">
        <v>0</v>
      </c>
      <c r="J34" s="21">
        <v>4495000</v>
      </c>
      <c r="K34" s="5"/>
      <c r="L34" s="21">
        <v>0</v>
      </c>
      <c r="M34" s="21">
        <v>4592000</v>
      </c>
      <c r="N34" s="21">
        <v>164000</v>
      </c>
      <c r="O34" s="21">
        <v>0</v>
      </c>
      <c r="P34" s="21">
        <v>4756000</v>
      </c>
      <c r="Q34" s="5"/>
      <c r="R34" s="21">
        <v>0</v>
      </c>
      <c r="S34" s="21">
        <v>4603000</v>
      </c>
      <c r="T34" s="21">
        <v>143000</v>
      </c>
      <c r="U34" s="21">
        <v>0</v>
      </c>
      <c r="V34" s="21">
        <v>4746000</v>
      </c>
      <c r="W34" s="25"/>
    </row>
    <row r="35" spans="2:23">
      <c r="B35" s="37"/>
      <c r="C35" s="37"/>
      <c r="D35" s="9" t="s">
        <v>927</v>
      </c>
      <c r="E35" s="14" t="s">
        <v>69</v>
      </c>
      <c r="F35" s="21">
        <v>11000</v>
      </c>
      <c r="G35" s="21">
        <v>1698000</v>
      </c>
      <c r="H35" s="21">
        <v>2308000</v>
      </c>
      <c r="I35" s="21">
        <v>0</v>
      </c>
      <c r="J35" s="21">
        <v>4017000</v>
      </c>
      <c r="K35" s="5"/>
      <c r="L35" s="21">
        <v>24000</v>
      </c>
      <c r="M35" s="21">
        <v>1127000</v>
      </c>
      <c r="N35" s="21">
        <v>1397000</v>
      </c>
      <c r="O35" s="21">
        <v>0</v>
      </c>
      <c r="P35" s="21">
        <v>2548000</v>
      </c>
      <c r="Q35" s="5"/>
      <c r="R35" s="21">
        <v>16000</v>
      </c>
      <c r="S35" s="21">
        <v>1701000</v>
      </c>
      <c r="T35" s="21">
        <v>1217000</v>
      </c>
      <c r="U35" s="21">
        <v>0</v>
      </c>
      <c r="V35" s="21">
        <v>2934000</v>
      </c>
      <c r="W35" s="25"/>
    </row>
    <row r="36" spans="2:23">
      <c r="B36" s="37"/>
      <c r="C36" s="37"/>
      <c r="D36" s="9" t="s">
        <v>932</v>
      </c>
      <c r="E36" s="14" t="s">
        <v>71</v>
      </c>
      <c r="F36" s="21">
        <v>760000</v>
      </c>
      <c r="G36" s="21">
        <v>104000</v>
      </c>
      <c r="H36" s="21">
        <v>744000</v>
      </c>
      <c r="I36" s="21">
        <v>0</v>
      </c>
      <c r="J36" s="21">
        <v>1608000</v>
      </c>
      <c r="K36" s="5"/>
      <c r="L36" s="21">
        <v>1865000</v>
      </c>
      <c r="M36" s="21">
        <v>3000</v>
      </c>
      <c r="N36" s="21">
        <v>425000</v>
      </c>
      <c r="O36" s="21">
        <v>0</v>
      </c>
      <c r="P36" s="21">
        <v>2293000</v>
      </c>
      <c r="Q36" s="5"/>
      <c r="R36" s="21">
        <v>857000</v>
      </c>
      <c r="S36" s="21">
        <v>0</v>
      </c>
      <c r="T36" s="21">
        <v>720000</v>
      </c>
      <c r="U36" s="21">
        <v>0</v>
      </c>
      <c r="V36" s="21">
        <v>1577000</v>
      </c>
      <c r="W36" s="25"/>
    </row>
    <row r="37" spans="2:23">
      <c r="B37" s="37"/>
      <c r="C37" s="37"/>
      <c r="D37" s="9" t="s">
        <v>1209</v>
      </c>
      <c r="E37" s="14" t="s">
        <v>72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5"/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5"/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5"/>
    </row>
    <row r="38" spans="2:23">
      <c r="B38" s="37"/>
      <c r="C38" s="37"/>
      <c r="D38" s="9" t="s">
        <v>928</v>
      </c>
      <c r="E38" s="14" t="s">
        <v>73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5"/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5"/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5"/>
    </row>
    <row r="39" spans="2:23">
      <c r="B39" s="37"/>
      <c r="C39" s="38"/>
      <c r="D39" s="9" t="s">
        <v>1307</v>
      </c>
      <c r="E39" s="14" t="s">
        <v>74</v>
      </c>
      <c r="F39" s="21">
        <v>771000</v>
      </c>
      <c r="G39" s="21">
        <v>6159000</v>
      </c>
      <c r="H39" s="21">
        <v>3498000</v>
      </c>
      <c r="I39" s="21">
        <v>0</v>
      </c>
      <c r="J39" s="21">
        <v>10428000</v>
      </c>
      <c r="K39" s="5"/>
      <c r="L39" s="21">
        <v>1889000</v>
      </c>
      <c r="M39" s="21">
        <v>5722000</v>
      </c>
      <c r="N39" s="21">
        <v>2419000</v>
      </c>
      <c r="O39" s="21">
        <v>0</v>
      </c>
      <c r="P39" s="21">
        <v>10030000</v>
      </c>
      <c r="Q39" s="5"/>
      <c r="R39" s="21">
        <v>873000</v>
      </c>
      <c r="S39" s="21">
        <v>6304000</v>
      </c>
      <c r="T39" s="21">
        <v>2433000</v>
      </c>
      <c r="U39" s="21">
        <v>0</v>
      </c>
      <c r="V39" s="21">
        <v>9610000</v>
      </c>
      <c r="W39" s="25"/>
    </row>
    <row r="40" spans="2:23">
      <c r="B40" s="37"/>
      <c r="C40" s="38" t="s">
        <v>1255</v>
      </c>
      <c r="D40" s="38"/>
      <c r="E40" s="14" t="s">
        <v>75</v>
      </c>
      <c r="F40" s="21">
        <v>4255000</v>
      </c>
      <c r="G40" s="21">
        <v>5000</v>
      </c>
      <c r="H40" s="21">
        <v>0</v>
      </c>
      <c r="I40" s="21">
        <v>0</v>
      </c>
      <c r="J40" s="21">
        <v>4260000</v>
      </c>
      <c r="K40" s="5"/>
      <c r="L40" s="21">
        <v>3213000</v>
      </c>
      <c r="M40" s="21">
        <v>1000</v>
      </c>
      <c r="N40" s="21">
        <v>0</v>
      </c>
      <c r="O40" s="21">
        <v>0</v>
      </c>
      <c r="P40" s="21">
        <v>3214000</v>
      </c>
      <c r="Q40" s="5"/>
      <c r="R40" s="21">
        <v>4161000</v>
      </c>
      <c r="S40" s="21">
        <v>7000</v>
      </c>
      <c r="T40" s="21">
        <v>0</v>
      </c>
      <c r="U40" s="21">
        <v>0</v>
      </c>
      <c r="V40" s="21">
        <v>4168000</v>
      </c>
      <c r="W40" s="25"/>
    </row>
    <row r="41" spans="2:23">
      <c r="B41" s="38"/>
      <c r="C41" s="38" t="s">
        <v>1358</v>
      </c>
      <c r="D41" s="38"/>
      <c r="E41" s="14" t="s">
        <v>76</v>
      </c>
      <c r="F41" s="21">
        <v>46754000</v>
      </c>
      <c r="G41" s="21">
        <v>18953000</v>
      </c>
      <c r="H41" s="21">
        <v>3498000</v>
      </c>
      <c r="I41" s="21">
        <v>0</v>
      </c>
      <c r="J41" s="21">
        <v>69205000</v>
      </c>
      <c r="K41" s="5"/>
      <c r="L41" s="21">
        <v>35019000</v>
      </c>
      <c r="M41" s="21">
        <v>18151000</v>
      </c>
      <c r="N41" s="21">
        <v>2419000</v>
      </c>
      <c r="O41" s="21">
        <v>0</v>
      </c>
      <c r="P41" s="21">
        <v>55589000</v>
      </c>
      <c r="Q41" s="5"/>
      <c r="R41" s="21">
        <v>46002000</v>
      </c>
      <c r="S41" s="21">
        <v>18634000</v>
      </c>
      <c r="T41" s="21">
        <v>2433000</v>
      </c>
      <c r="U41" s="21">
        <v>0</v>
      </c>
      <c r="V41" s="21">
        <v>67069000</v>
      </c>
      <c r="W41" s="25"/>
    </row>
    <row r="42" spans="2:23">
      <c r="B42" s="36" t="s">
        <v>584</v>
      </c>
      <c r="C42" s="36" t="s">
        <v>877</v>
      </c>
      <c r="D42" s="9" t="s">
        <v>931</v>
      </c>
      <c r="E42" s="14" t="s">
        <v>77</v>
      </c>
      <c r="F42" s="21">
        <v>0</v>
      </c>
      <c r="G42" s="21">
        <v>0</v>
      </c>
      <c r="H42" s="21">
        <v>221000</v>
      </c>
      <c r="I42" s="21">
        <v>0</v>
      </c>
      <c r="J42" s="21">
        <v>221000</v>
      </c>
      <c r="K42" s="5"/>
      <c r="L42" s="21">
        <v>0</v>
      </c>
      <c r="M42" s="21">
        <v>0</v>
      </c>
      <c r="N42" s="21">
        <v>305000</v>
      </c>
      <c r="O42" s="21">
        <v>0</v>
      </c>
      <c r="P42" s="21">
        <v>305000</v>
      </c>
      <c r="Q42" s="5"/>
      <c r="R42" s="21">
        <v>0</v>
      </c>
      <c r="S42" s="21">
        <v>0</v>
      </c>
      <c r="T42" s="21">
        <v>239000</v>
      </c>
      <c r="U42" s="21">
        <v>0</v>
      </c>
      <c r="V42" s="21">
        <v>239000</v>
      </c>
      <c r="W42" s="25"/>
    </row>
    <row r="43" spans="2:23">
      <c r="B43" s="37"/>
      <c r="C43" s="37"/>
      <c r="D43" s="9" t="s">
        <v>930</v>
      </c>
      <c r="E43" s="14" t="s">
        <v>78</v>
      </c>
      <c r="F43" s="21">
        <v>0</v>
      </c>
      <c r="G43" s="21">
        <v>3244000</v>
      </c>
      <c r="H43" s="21">
        <v>27000</v>
      </c>
      <c r="I43" s="21">
        <v>0</v>
      </c>
      <c r="J43" s="21">
        <v>3271000</v>
      </c>
      <c r="K43" s="5"/>
      <c r="L43" s="21">
        <v>0</v>
      </c>
      <c r="M43" s="21">
        <v>3921000</v>
      </c>
      <c r="N43" s="21">
        <v>0</v>
      </c>
      <c r="O43" s="21">
        <v>0</v>
      </c>
      <c r="P43" s="21">
        <v>3921000</v>
      </c>
      <c r="Q43" s="5"/>
      <c r="R43" s="21">
        <v>0</v>
      </c>
      <c r="S43" s="21">
        <v>3535000</v>
      </c>
      <c r="T43" s="21">
        <v>33000</v>
      </c>
      <c r="U43" s="21">
        <v>0</v>
      </c>
      <c r="V43" s="21">
        <v>3568000</v>
      </c>
      <c r="W43" s="25"/>
    </row>
    <row r="44" spans="2:23">
      <c r="B44" s="37"/>
      <c r="C44" s="37"/>
      <c r="D44" s="9" t="s">
        <v>927</v>
      </c>
      <c r="E44" s="14" t="s">
        <v>80</v>
      </c>
      <c r="F44" s="21">
        <v>11000</v>
      </c>
      <c r="G44" s="21">
        <v>2753000</v>
      </c>
      <c r="H44" s="21">
        <v>235000</v>
      </c>
      <c r="I44" s="21">
        <v>0</v>
      </c>
      <c r="J44" s="21">
        <v>2999000</v>
      </c>
      <c r="K44" s="5"/>
      <c r="L44" s="21">
        <v>17000</v>
      </c>
      <c r="M44" s="21">
        <v>2160000</v>
      </c>
      <c r="N44" s="21">
        <v>91000</v>
      </c>
      <c r="O44" s="21">
        <v>0</v>
      </c>
      <c r="P44" s="21">
        <v>2268000</v>
      </c>
      <c r="Q44" s="5"/>
      <c r="R44" s="21">
        <v>16000</v>
      </c>
      <c r="S44" s="21">
        <v>3034000</v>
      </c>
      <c r="T44" s="21">
        <v>380000</v>
      </c>
      <c r="U44" s="21">
        <v>0</v>
      </c>
      <c r="V44" s="21">
        <v>3430000</v>
      </c>
      <c r="W44" s="25"/>
    </row>
    <row r="45" spans="2:23">
      <c r="B45" s="37"/>
      <c r="C45" s="37"/>
      <c r="D45" s="9" t="s">
        <v>932</v>
      </c>
      <c r="E45" s="14" t="s">
        <v>81</v>
      </c>
      <c r="F45" s="21">
        <v>760000</v>
      </c>
      <c r="G45" s="21">
        <v>775000</v>
      </c>
      <c r="H45" s="21">
        <v>72000</v>
      </c>
      <c r="I45" s="21">
        <v>0</v>
      </c>
      <c r="J45" s="21">
        <v>1607000</v>
      </c>
      <c r="K45" s="5"/>
      <c r="L45" s="21">
        <v>1865000</v>
      </c>
      <c r="M45" s="21">
        <v>425000</v>
      </c>
      <c r="N45" s="21">
        <v>0</v>
      </c>
      <c r="O45" s="21">
        <v>0</v>
      </c>
      <c r="P45" s="21">
        <v>2290000</v>
      </c>
      <c r="Q45" s="5"/>
      <c r="R45" s="21">
        <v>857000</v>
      </c>
      <c r="S45" s="21">
        <v>0</v>
      </c>
      <c r="T45" s="21">
        <v>718000</v>
      </c>
      <c r="U45" s="21">
        <v>0</v>
      </c>
      <c r="V45" s="21">
        <v>1575000</v>
      </c>
      <c r="W45" s="25"/>
    </row>
    <row r="46" spans="2:23">
      <c r="B46" s="37"/>
      <c r="C46" s="37"/>
      <c r="D46" s="9" t="s">
        <v>1209</v>
      </c>
      <c r="E46" s="14" t="s">
        <v>82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5"/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5"/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5"/>
    </row>
    <row r="47" spans="2:23">
      <c r="B47" s="37"/>
      <c r="C47" s="37"/>
      <c r="D47" s="9" t="s">
        <v>928</v>
      </c>
      <c r="E47" s="14" t="s">
        <v>83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5"/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5"/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5"/>
    </row>
    <row r="48" spans="2:23">
      <c r="B48" s="37"/>
      <c r="C48" s="38"/>
      <c r="D48" s="9" t="s">
        <v>1270</v>
      </c>
      <c r="E48" s="14" t="s">
        <v>84</v>
      </c>
      <c r="F48" s="21">
        <v>771000</v>
      </c>
      <c r="G48" s="21">
        <v>6772000</v>
      </c>
      <c r="H48" s="21">
        <v>555000</v>
      </c>
      <c r="I48" s="21">
        <v>0</v>
      </c>
      <c r="J48" s="21">
        <v>8098000</v>
      </c>
      <c r="K48" s="5"/>
      <c r="L48" s="21">
        <v>1882000</v>
      </c>
      <c r="M48" s="21">
        <v>6506000</v>
      </c>
      <c r="N48" s="21">
        <v>396000</v>
      </c>
      <c r="O48" s="21">
        <v>0</v>
      </c>
      <c r="P48" s="21">
        <v>8784000</v>
      </c>
      <c r="Q48" s="5"/>
      <c r="R48" s="21">
        <v>873000</v>
      </c>
      <c r="S48" s="21">
        <v>6569000</v>
      </c>
      <c r="T48" s="21">
        <v>1370000</v>
      </c>
      <c r="U48" s="21">
        <v>0</v>
      </c>
      <c r="V48" s="21">
        <v>8812000</v>
      </c>
      <c r="W48" s="25"/>
    </row>
    <row r="49" spans="2:23">
      <c r="B49" s="37"/>
      <c r="C49" s="38" t="s">
        <v>895</v>
      </c>
      <c r="D49" s="38"/>
      <c r="E49" s="14" t="s">
        <v>85</v>
      </c>
      <c r="F49" s="21">
        <v>8886000</v>
      </c>
      <c r="G49" s="21">
        <v>4000</v>
      </c>
      <c r="H49" s="21">
        <v>0</v>
      </c>
      <c r="I49" s="21">
        <v>0</v>
      </c>
      <c r="J49" s="21">
        <v>8890000</v>
      </c>
      <c r="K49" s="5"/>
      <c r="L49" s="21">
        <v>2928000</v>
      </c>
      <c r="M49" s="21">
        <v>9000</v>
      </c>
      <c r="N49" s="21">
        <v>0</v>
      </c>
      <c r="O49" s="21">
        <v>0</v>
      </c>
      <c r="P49" s="21">
        <v>2937000</v>
      </c>
      <c r="Q49" s="5"/>
      <c r="R49" s="21">
        <v>8557000</v>
      </c>
      <c r="S49" s="21">
        <v>5000</v>
      </c>
      <c r="T49" s="21">
        <v>0</v>
      </c>
      <c r="U49" s="21">
        <v>0</v>
      </c>
      <c r="V49" s="21">
        <v>8562000</v>
      </c>
      <c r="W49" s="25"/>
    </row>
    <row r="50" spans="2:23">
      <c r="B50" s="38"/>
      <c r="C50" s="38" t="s">
        <v>1354</v>
      </c>
      <c r="D50" s="38"/>
      <c r="E50" s="14" t="s">
        <v>86</v>
      </c>
      <c r="F50" s="21">
        <v>9657000</v>
      </c>
      <c r="G50" s="21">
        <v>6776000</v>
      </c>
      <c r="H50" s="21">
        <v>555000</v>
      </c>
      <c r="I50" s="21">
        <v>0</v>
      </c>
      <c r="J50" s="21">
        <v>16988000</v>
      </c>
      <c r="K50" s="5"/>
      <c r="L50" s="21">
        <v>4810000</v>
      </c>
      <c r="M50" s="21">
        <v>6515000</v>
      </c>
      <c r="N50" s="21">
        <v>396000</v>
      </c>
      <c r="O50" s="21">
        <v>0</v>
      </c>
      <c r="P50" s="21">
        <v>11721000</v>
      </c>
      <c r="Q50" s="5"/>
      <c r="R50" s="21">
        <v>9430000</v>
      </c>
      <c r="S50" s="21">
        <v>6574000</v>
      </c>
      <c r="T50" s="21">
        <v>1370000</v>
      </c>
      <c r="U50" s="21">
        <v>0</v>
      </c>
      <c r="V50" s="21">
        <v>17374000</v>
      </c>
      <c r="W50" s="25"/>
    </row>
    <row r="51" spans="2:23">
      <c r="B51" s="36" t="s">
        <v>659</v>
      </c>
      <c r="C51" s="38" t="s">
        <v>643</v>
      </c>
      <c r="D51" s="38"/>
      <c r="E51" s="14" t="s">
        <v>87</v>
      </c>
      <c r="F51" s="21">
        <v>0</v>
      </c>
      <c r="G51" s="21">
        <v>0</v>
      </c>
      <c r="H51" s="21">
        <v>933000</v>
      </c>
      <c r="I51" s="5"/>
      <c r="J51" s="21">
        <v>933000</v>
      </c>
      <c r="K51" s="5"/>
      <c r="L51" s="21">
        <v>0</v>
      </c>
      <c r="M51" s="21">
        <v>0</v>
      </c>
      <c r="N51" s="21">
        <v>1077000</v>
      </c>
      <c r="O51" s="5"/>
      <c r="P51" s="21">
        <v>1077000</v>
      </c>
      <c r="Q51" s="5"/>
      <c r="R51" s="21">
        <v>0</v>
      </c>
      <c r="S51" s="21">
        <v>0</v>
      </c>
      <c r="T51" s="21">
        <v>631000</v>
      </c>
      <c r="U51" s="5"/>
      <c r="V51" s="21">
        <v>631000</v>
      </c>
      <c r="W51" s="25"/>
    </row>
    <row r="52" spans="2:23">
      <c r="B52" s="37"/>
      <c r="C52" s="38" t="s">
        <v>619</v>
      </c>
      <c r="D52" s="36"/>
      <c r="E52" s="14" t="s">
        <v>88</v>
      </c>
      <c r="F52" s="24">
        <v>0</v>
      </c>
      <c r="G52" s="24">
        <v>0</v>
      </c>
      <c r="H52" s="24">
        <v>156000</v>
      </c>
      <c r="I52" s="20"/>
      <c r="J52" s="24">
        <v>156000</v>
      </c>
      <c r="K52" s="5"/>
      <c r="L52" s="24">
        <v>0</v>
      </c>
      <c r="M52" s="24">
        <v>0</v>
      </c>
      <c r="N52" s="24">
        <v>232000</v>
      </c>
      <c r="O52" s="20"/>
      <c r="P52" s="24">
        <v>232000</v>
      </c>
      <c r="Q52" s="5"/>
      <c r="R52" s="24">
        <v>0</v>
      </c>
      <c r="S52" s="24">
        <v>0</v>
      </c>
      <c r="T52" s="24">
        <v>413000</v>
      </c>
      <c r="U52" s="20"/>
      <c r="V52" s="24">
        <v>413000</v>
      </c>
      <c r="W52" s="25"/>
    </row>
    <row r="53" spans="2:23">
      <c r="B53" s="37"/>
      <c r="C53" s="38" t="s">
        <v>643</v>
      </c>
      <c r="D53" s="46"/>
      <c r="E53" s="14" t="s">
        <v>89</v>
      </c>
      <c r="F53" s="25"/>
      <c r="G53" s="25"/>
      <c r="H53" s="25"/>
      <c r="I53" s="25"/>
      <c r="J53" s="25"/>
      <c r="K53" s="21">
        <v>-5000</v>
      </c>
      <c r="L53" s="25"/>
      <c r="M53" s="25"/>
      <c r="N53" s="25"/>
      <c r="O53" s="25"/>
      <c r="P53" s="25"/>
      <c r="Q53" s="21">
        <v>-14000</v>
      </c>
      <c r="R53" s="25"/>
      <c r="S53" s="25"/>
      <c r="T53" s="25"/>
      <c r="U53" s="25"/>
      <c r="V53" s="25"/>
      <c r="W53" s="21">
        <v>-26000</v>
      </c>
    </row>
    <row r="54" spans="2:23">
      <c r="B54" s="36"/>
      <c r="C54" s="36" t="s">
        <v>619</v>
      </c>
      <c r="D54" s="47"/>
      <c r="E54" s="16" t="s">
        <v>91</v>
      </c>
      <c r="F54" s="25"/>
      <c r="G54" s="25"/>
      <c r="H54" s="25"/>
      <c r="I54" s="25"/>
      <c r="J54" s="25"/>
      <c r="K54" s="24">
        <v>-30000</v>
      </c>
      <c r="L54" s="25"/>
      <c r="M54" s="25"/>
      <c r="N54" s="25"/>
      <c r="O54" s="25"/>
      <c r="P54" s="25"/>
      <c r="Q54" s="24">
        <v>-16000</v>
      </c>
      <c r="R54" s="25"/>
      <c r="S54" s="25"/>
      <c r="T54" s="25"/>
      <c r="U54" s="25"/>
      <c r="V54" s="25"/>
      <c r="W54" s="24">
        <v>-45000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39" t="s">
        <v>684</v>
      </c>
      <c r="B1" s="35"/>
      <c r="C1" s="35"/>
    </row>
    <row r="2" spans="1:25">
      <c r="A2" s="39" t="s">
        <v>804</v>
      </c>
      <c r="B2" s="35"/>
      <c r="C2" s="35"/>
    </row>
    <row r="4" spans="1:25">
      <c r="A4" s="40" t="s">
        <v>683</v>
      </c>
      <c r="B4" s="41"/>
      <c r="C4" s="7" t="s">
        <v>42</v>
      </c>
      <c r="D4" s="42"/>
      <c r="E4" s="42"/>
    </row>
    <row r="5" spans="1:25">
      <c r="A5" s="32" t="s">
        <v>1627</v>
      </c>
      <c r="B5" s="32"/>
      <c r="C5" s="10">
        <v>45747</v>
      </c>
    </row>
    <row r="6" spans="1:25">
      <c r="A6" s="32" t="s">
        <v>1318</v>
      </c>
      <c r="B6" s="32"/>
      <c r="C6" s="11" t="s">
        <v>427</v>
      </c>
    </row>
    <row r="7" spans="1:25">
      <c r="A7" s="2"/>
      <c r="B7" s="2"/>
      <c r="C7" s="12"/>
    </row>
    <row r="8" spans="1:25">
      <c r="A8" s="33" t="s">
        <v>1180</v>
      </c>
      <c r="B8" s="33"/>
      <c r="C8" s="13" t="str">
        <f>B11</f>
        <v>660-54</v>
      </c>
    </row>
    <row r="9" spans="1:25">
      <c r="A9" s="1" t="str">
        <f>B11</f>
        <v>660-54</v>
      </c>
    </row>
    <row r="10" spans="1:25" ht="15.95" customHeight="1">
      <c r="B10" s="34" t="s">
        <v>239</v>
      </c>
      <c r="C10" s="35"/>
      <c r="D10" s="35"/>
      <c r="E10" s="35"/>
      <c r="F10" s="35"/>
      <c r="G10" s="35"/>
      <c r="H10" s="35"/>
      <c r="I10" s="35"/>
    </row>
    <row r="11" spans="1:25">
      <c r="B11" s="6" t="s">
        <v>238</v>
      </c>
    </row>
    <row r="12" spans="1:25">
      <c r="F12" s="44" t="s">
        <v>1635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1523</v>
      </c>
      <c r="Q12" s="45"/>
      <c r="R12" s="45"/>
      <c r="S12" s="45"/>
      <c r="T12" s="45"/>
      <c r="U12" s="45"/>
      <c r="V12" s="45"/>
      <c r="W12" s="45"/>
      <c r="X12" s="45"/>
      <c r="Y12" s="44"/>
    </row>
    <row r="13" spans="1:25" ht="27" customHeight="1">
      <c r="F13" s="17" t="s">
        <v>1574</v>
      </c>
      <c r="G13" s="17" t="s">
        <v>1559</v>
      </c>
      <c r="H13" s="17" t="s">
        <v>1565</v>
      </c>
      <c r="I13" s="17" t="s">
        <v>1159</v>
      </c>
      <c r="J13" s="17" t="s">
        <v>1338</v>
      </c>
      <c r="K13" s="17" t="s">
        <v>867</v>
      </c>
      <c r="L13" s="17" t="s">
        <v>797</v>
      </c>
      <c r="M13" s="17" t="s">
        <v>798</v>
      </c>
      <c r="N13" s="17" t="s">
        <v>1573</v>
      </c>
      <c r="O13" s="17" t="s">
        <v>1562</v>
      </c>
      <c r="P13" s="17" t="s">
        <v>1574</v>
      </c>
      <c r="Q13" s="17" t="s">
        <v>1559</v>
      </c>
      <c r="R13" s="17" t="s">
        <v>1565</v>
      </c>
      <c r="S13" s="17" t="s">
        <v>1159</v>
      </c>
      <c r="T13" s="17" t="s">
        <v>1338</v>
      </c>
      <c r="U13" s="17" t="s">
        <v>867</v>
      </c>
      <c r="V13" s="17" t="s">
        <v>797</v>
      </c>
      <c r="W13" s="17" t="s">
        <v>798</v>
      </c>
      <c r="X13" s="17" t="s">
        <v>1573</v>
      </c>
      <c r="Y13" s="17" t="s">
        <v>1562</v>
      </c>
    </row>
    <row r="14" spans="1:25">
      <c r="F14" s="14" t="s">
        <v>37</v>
      </c>
      <c r="G14" s="14" t="s">
        <v>52</v>
      </c>
      <c r="H14" s="14" t="s">
        <v>79</v>
      </c>
      <c r="I14" s="14" t="s">
        <v>90</v>
      </c>
      <c r="J14" s="14" t="s">
        <v>95</v>
      </c>
      <c r="K14" s="14" t="s">
        <v>96</v>
      </c>
      <c r="L14" s="14" t="s">
        <v>310</v>
      </c>
      <c r="M14" s="14" t="s">
        <v>311</v>
      </c>
      <c r="N14" s="14" t="s">
        <v>312</v>
      </c>
      <c r="O14" s="14" t="s">
        <v>39</v>
      </c>
      <c r="P14" s="14" t="s">
        <v>37</v>
      </c>
      <c r="Q14" s="14" t="s">
        <v>52</v>
      </c>
      <c r="R14" s="14" t="s">
        <v>79</v>
      </c>
      <c r="S14" s="14" t="s">
        <v>90</v>
      </c>
      <c r="T14" s="14" t="s">
        <v>95</v>
      </c>
      <c r="U14" s="14" t="s">
        <v>96</v>
      </c>
      <c r="V14" s="14" t="s">
        <v>310</v>
      </c>
      <c r="W14" s="14" t="s">
        <v>311</v>
      </c>
      <c r="X14" s="14" t="s">
        <v>312</v>
      </c>
      <c r="Y14" s="14" t="s">
        <v>39</v>
      </c>
    </row>
    <row r="15" spans="1:25">
      <c r="B15" s="36" t="s">
        <v>1233</v>
      </c>
      <c r="C15" s="36" t="s">
        <v>602</v>
      </c>
      <c r="D15" s="9" t="s">
        <v>1619</v>
      </c>
      <c r="E15" s="14" t="s">
        <v>37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</row>
    <row r="16" spans="1:25">
      <c r="B16" s="37"/>
      <c r="C16" s="37"/>
      <c r="D16" s="9" t="s">
        <v>1618</v>
      </c>
      <c r="E16" s="14" t="s">
        <v>52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</row>
    <row r="17" spans="2:25">
      <c r="B17" s="37"/>
      <c r="C17" s="37"/>
      <c r="D17" s="9" t="s">
        <v>1616</v>
      </c>
      <c r="E17" s="14" t="s">
        <v>79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</row>
    <row r="18" spans="2:25">
      <c r="B18" s="37"/>
      <c r="C18" s="37"/>
      <c r="D18" s="9" t="s">
        <v>1617</v>
      </c>
      <c r="E18" s="14" t="s">
        <v>90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</row>
    <row r="19" spans="2:25">
      <c r="B19" s="37"/>
      <c r="C19" s="37"/>
      <c r="D19" s="9" t="s">
        <v>1058</v>
      </c>
      <c r="E19" s="14" t="s">
        <v>95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</row>
    <row r="20" spans="2:25">
      <c r="B20" s="37"/>
      <c r="C20" s="37"/>
      <c r="D20" s="9" t="s">
        <v>1611</v>
      </c>
      <c r="E20" s="14" t="s">
        <v>96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</row>
    <row r="21" spans="2:25">
      <c r="B21" s="37"/>
      <c r="C21" s="37"/>
      <c r="D21" s="9" t="s">
        <v>1612</v>
      </c>
      <c r="E21" s="14" t="s">
        <v>310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</row>
    <row r="22" spans="2:25">
      <c r="B22" s="37"/>
      <c r="C22" s="37"/>
      <c r="D22" s="9" t="s">
        <v>1168</v>
      </c>
      <c r="E22" s="14" t="s">
        <v>311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</row>
    <row r="23" spans="2:25">
      <c r="B23" s="37"/>
      <c r="C23" s="38"/>
      <c r="D23" s="9" t="s">
        <v>1300</v>
      </c>
      <c r="E23" s="14" t="s">
        <v>312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</row>
    <row r="24" spans="2:25">
      <c r="B24" s="37"/>
      <c r="C24" s="36" t="s">
        <v>29</v>
      </c>
      <c r="D24" s="9" t="s">
        <v>1619</v>
      </c>
      <c r="E24" s="14" t="s">
        <v>39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</row>
    <row r="25" spans="2:25">
      <c r="B25" s="37"/>
      <c r="C25" s="37"/>
      <c r="D25" s="9" t="s">
        <v>1618</v>
      </c>
      <c r="E25" s="14" t="s">
        <v>41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</row>
    <row r="26" spans="2:25">
      <c r="B26" s="37"/>
      <c r="C26" s="37"/>
      <c r="D26" s="9" t="s">
        <v>1616</v>
      </c>
      <c r="E26" s="14" t="s">
        <v>43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</row>
    <row r="27" spans="2:25">
      <c r="B27" s="37"/>
      <c r="C27" s="37"/>
      <c r="D27" s="9" t="s">
        <v>1617</v>
      </c>
      <c r="E27" s="14" t="s">
        <v>45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</row>
    <row r="28" spans="2:25">
      <c r="B28" s="37"/>
      <c r="C28" s="37"/>
      <c r="D28" s="9" t="s">
        <v>1058</v>
      </c>
      <c r="E28" s="14" t="s">
        <v>46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</row>
    <row r="29" spans="2:25">
      <c r="B29" s="37"/>
      <c r="C29" s="37"/>
      <c r="D29" s="9" t="s">
        <v>1611</v>
      </c>
      <c r="E29" s="14" t="s">
        <v>47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</row>
    <row r="30" spans="2:25">
      <c r="B30" s="37"/>
      <c r="C30" s="37"/>
      <c r="D30" s="9" t="s">
        <v>1612</v>
      </c>
      <c r="E30" s="14" t="s">
        <v>48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</row>
    <row r="31" spans="2:25">
      <c r="B31" s="37"/>
      <c r="C31" s="37"/>
      <c r="D31" s="9" t="s">
        <v>1168</v>
      </c>
      <c r="E31" s="14" t="s">
        <v>49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</row>
    <row r="32" spans="2:25">
      <c r="B32" s="37"/>
      <c r="C32" s="38"/>
      <c r="D32" s="9" t="s">
        <v>1301</v>
      </c>
      <c r="E32" s="14" t="s">
        <v>50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</row>
    <row r="33" spans="2:25">
      <c r="B33" s="37"/>
      <c r="C33" s="36" t="s">
        <v>1237</v>
      </c>
      <c r="D33" s="9" t="s">
        <v>930</v>
      </c>
      <c r="E33" s="14" t="s">
        <v>51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</row>
    <row r="34" spans="2:25">
      <c r="B34" s="37"/>
      <c r="C34" s="37"/>
      <c r="D34" s="9" t="s">
        <v>927</v>
      </c>
      <c r="E34" s="14" t="s">
        <v>53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</row>
    <row r="35" spans="2:25">
      <c r="B35" s="37"/>
      <c r="C35" s="37"/>
      <c r="D35" s="9" t="s">
        <v>932</v>
      </c>
      <c r="E35" s="14" t="s">
        <v>69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</row>
    <row r="36" spans="2:25">
      <c r="B36" s="37"/>
      <c r="C36" s="37"/>
      <c r="D36" s="9" t="s">
        <v>1209</v>
      </c>
      <c r="E36" s="14" t="s">
        <v>71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2:25">
      <c r="B37" s="37"/>
      <c r="C37" s="37"/>
      <c r="D37" s="9" t="s">
        <v>928</v>
      </c>
      <c r="E37" s="14" t="s">
        <v>72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</row>
    <row r="38" spans="2:25">
      <c r="B38" s="37"/>
      <c r="C38" s="38"/>
      <c r="D38" s="9" t="s">
        <v>1307</v>
      </c>
      <c r="E38" s="14" t="s">
        <v>73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</row>
    <row r="39" spans="2:25">
      <c r="B39" s="37"/>
      <c r="C39" s="38" t="s">
        <v>1255</v>
      </c>
      <c r="D39" s="38"/>
      <c r="E39" s="14" t="s">
        <v>74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</row>
    <row r="40" spans="2:25">
      <c r="B40" s="38"/>
      <c r="C40" s="38" t="s">
        <v>1358</v>
      </c>
      <c r="D40" s="38"/>
      <c r="E40" s="14" t="s">
        <v>75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</row>
    <row r="41" spans="2:25">
      <c r="B41" s="36" t="s">
        <v>874</v>
      </c>
      <c r="C41" s="36" t="s">
        <v>877</v>
      </c>
      <c r="D41" s="9" t="s">
        <v>930</v>
      </c>
      <c r="E41" s="14" t="s">
        <v>76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</row>
    <row r="42" spans="2:25">
      <c r="B42" s="37"/>
      <c r="C42" s="37"/>
      <c r="D42" s="9" t="s">
        <v>927</v>
      </c>
      <c r="E42" s="14" t="s">
        <v>77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</row>
    <row r="43" spans="2:25">
      <c r="B43" s="37"/>
      <c r="C43" s="37"/>
      <c r="D43" s="9" t="s">
        <v>932</v>
      </c>
      <c r="E43" s="14" t="s">
        <v>78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</row>
    <row r="44" spans="2:25">
      <c r="B44" s="37"/>
      <c r="C44" s="37"/>
      <c r="D44" s="9" t="s">
        <v>1209</v>
      </c>
      <c r="E44" s="14" t="s">
        <v>80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</row>
    <row r="45" spans="2:25">
      <c r="B45" s="37"/>
      <c r="C45" s="37"/>
      <c r="D45" s="9" t="s">
        <v>928</v>
      </c>
      <c r="E45" s="14" t="s">
        <v>81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</row>
    <row r="46" spans="2:25">
      <c r="B46" s="37"/>
      <c r="C46" s="38"/>
      <c r="D46" s="9" t="s">
        <v>1270</v>
      </c>
      <c r="E46" s="14" t="s">
        <v>82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</row>
    <row r="47" spans="2:25">
      <c r="B47" s="37"/>
      <c r="C47" s="38" t="s">
        <v>895</v>
      </c>
      <c r="D47" s="38"/>
      <c r="E47" s="14" t="s">
        <v>83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</row>
    <row r="48" spans="2:25">
      <c r="B48" s="36"/>
      <c r="C48" s="36" t="s">
        <v>1354</v>
      </c>
      <c r="D48" s="36"/>
      <c r="E48" s="16" t="s">
        <v>84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39" t="s">
        <v>684</v>
      </c>
      <c r="B1" s="35"/>
      <c r="C1" s="35"/>
    </row>
    <row r="2" spans="1:35">
      <c r="A2" s="39" t="s">
        <v>804</v>
      </c>
      <c r="B2" s="35"/>
      <c r="C2" s="35"/>
    </row>
    <row r="4" spans="1:35">
      <c r="A4" s="40" t="s">
        <v>683</v>
      </c>
      <c r="B4" s="41"/>
      <c r="C4" s="7" t="s">
        <v>42</v>
      </c>
      <c r="D4" s="42"/>
      <c r="E4" s="42"/>
    </row>
    <row r="5" spans="1:35">
      <c r="A5" s="32" t="s">
        <v>1627</v>
      </c>
      <c r="B5" s="32"/>
      <c r="C5" s="10">
        <v>45747</v>
      </c>
    </row>
    <row r="6" spans="1:35">
      <c r="A6" s="32" t="s">
        <v>1318</v>
      </c>
      <c r="B6" s="32"/>
      <c r="C6" s="11" t="s">
        <v>427</v>
      </c>
    </row>
    <row r="7" spans="1:35">
      <c r="A7" s="2"/>
      <c r="B7" s="2"/>
      <c r="C7" s="12"/>
    </row>
    <row r="8" spans="1:35">
      <c r="A8" s="33" t="s">
        <v>1180</v>
      </c>
      <c r="B8" s="33"/>
      <c r="C8" s="13" t="str">
        <f>B11</f>
        <v>660-55</v>
      </c>
    </row>
    <row r="9" spans="1:35">
      <c r="A9" s="1" t="str">
        <f>B11</f>
        <v>660-55</v>
      </c>
    </row>
    <row r="10" spans="1:35" ht="15.95" customHeight="1">
      <c r="B10" s="34" t="s">
        <v>242</v>
      </c>
      <c r="C10" s="35"/>
      <c r="D10" s="35"/>
      <c r="E10" s="35"/>
      <c r="F10" s="35"/>
      <c r="G10" s="35"/>
      <c r="H10" s="35"/>
      <c r="I10" s="35"/>
    </row>
    <row r="11" spans="1:35">
      <c r="B11" s="6" t="s">
        <v>241</v>
      </c>
    </row>
    <row r="12" spans="1:35">
      <c r="F12" s="44" t="s">
        <v>1199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1200</v>
      </c>
      <c r="Q12" s="45"/>
      <c r="R12" s="45"/>
      <c r="S12" s="45"/>
      <c r="T12" s="45"/>
      <c r="U12" s="45"/>
      <c r="V12" s="45"/>
      <c r="W12" s="45"/>
      <c r="X12" s="45"/>
      <c r="Y12" s="44"/>
      <c r="Z12" s="44" t="s">
        <v>1623</v>
      </c>
      <c r="AA12" s="45"/>
      <c r="AB12" s="45"/>
      <c r="AC12" s="45"/>
      <c r="AD12" s="45"/>
      <c r="AE12" s="45"/>
      <c r="AF12" s="45"/>
      <c r="AG12" s="45"/>
      <c r="AH12" s="45"/>
      <c r="AI12" s="44"/>
    </row>
    <row r="13" spans="1:35" ht="27" customHeight="1">
      <c r="F13" s="17" t="s">
        <v>1574</v>
      </c>
      <c r="G13" s="17" t="s">
        <v>1559</v>
      </c>
      <c r="H13" s="17" t="s">
        <v>1565</v>
      </c>
      <c r="I13" s="17" t="s">
        <v>1159</v>
      </c>
      <c r="J13" s="17" t="s">
        <v>1338</v>
      </c>
      <c r="K13" s="17" t="s">
        <v>867</v>
      </c>
      <c r="L13" s="17" t="s">
        <v>797</v>
      </c>
      <c r="M13" s="17" t="s">
        <v>798</v>
      </c>
      <c r="N13" s="17" t="s">
        <v>1573</v>
      </c>
      <c r="O13" s="17" t="s">
        <v>1562</v>
      </c>
      <c r="P13" s="17" t="s">
        <v>1574</v>
      </c>
      <c r="Q13" s="17" t="s">
        <v>1559</v>
      </c>
      <c r="R13" s="17" t="s">
        <v>1565</v>
      </c>
      <c r="S13" s="17" t="s">
        <v>1159</v>
      </c>
      <c r="T13" s="17" t="s">
        <v>1338</v>
      </c>
      <c r="U13" s="17" t="s">
        <v>867</v>
      </c>
      <c r="V13" s="17" t="s">
        <v>797</v>
      </c>
      <c r="W13" s="17" t="s">
        <v>798</v>
      </c>
      <c r="X13" s="17" t="s">
        <v>1573</v>
      </c>
      <c r="Y13" s="17" t="s">
        <v>1562</v>
      </c>
      <c r="Z13" s="17" t="s">
        <v>1574</v>
      </c>
      <c r="AA13" s="17" t="s">
        <v>1559</v>
      </c>
      <c r="AB13" s="17" t="s">
        <v>1565</v>
      </c>
      <c r="AC13" s="17" t="s">
        <v>1159</v>
      </c>
      <c r="AD13" s="17" t="s">
        <v>1338</v>
      </c>
      <c r="AE13" s="17" t="s">
        <v>867</v>
      </c>
      <c r="AF13" s="17" t="s">
        <v>797</v>
      </c>
      <c r="AG13" s="17" t="s">
        <v>798</v>
      </c>
      <c r="AH13" s="17" t="s">
        <v>1573</v>
      </c>
      <c r="AI13" s="17" t="s">
        <v>1562</v>
      </c>
    </row>
    <row r="14" spans="1:35">
      <c r="F14" s="14" t="s">
        <v>37</v>
      </c>
      <c r="G14" s="14" t="s">
        <v>52</v>
      </c>
      <c r="H14" s="14" t="s">
        <v>79</v>
      </c>
      <c r="I14" s="14" t="s">
        <v>90</v>
      </c>
      <c r="J14" s="14" t="s">
        <v>95</v>
      </c>
      <c r="K14" s="14" t="s">
        <v>96</v>
      </c>
      <c r="L14" s="14" t="s">
        <v>310</v>
      </c>
      <c r="M14" s="14" t="s">
        <v>311</v>
      </c>
      <c r="N14" s="14" t="s">
        <v>312</v>
      </c>
      <c r="O14" s="14" t="s">
        <v>39</v>
      </c>
      <c r="P14" s="14" t="s">
        <v>37</v>
      </c>
      <c r="Q14" s="14" t="s">
        <v>52</v>
      </c>
      <c r="R14" s="14" t="s">
        <v>79</v>
      </c>
      <c r="S14" s="14" t="s">
        <v>90</v>
      </c>
      <c r="T14" s="14" t="s">
        <v>95</v>
      </c>
      <c r="U14" s="14" t="s">
        <v>96</v>
      </c>
      <c r="V14" s="14" t="s">
        <v>310</v>
      </c>
      <c r="W14" s="14" t="s">
        <v>311</v>
      </c>
      <c r="X14" s="14" t="s">
        <v>312</v>
      </c>
      <c r="Y14" s="14" t="s">
        <v>39</v>
      </c>
      <c r="Z14" s="14" t="s">
        <v>37</v>
      </c>
      <c r="AA14" s="14" t="s">
        <v>52</v>
      </c>
      <c r="AB14" s="14" t="s">
        <v>79</v>
      </c>
      <c r="AC14" s="14" t="s">
        <v>90</v>
      </c>
      <c r="AD14" s="14" t="s">
        <v>95</v>
      </c>
      <c r="AE14" s="14" t="s">
        <v>96</v>
      </c>
      <c r="AF14" s="14" t="s">
        <v>310</v>
      </c>
      <c r="AG14" s="14" t="s">
        <v>311</v>
      </c>
      <c r="AH14" s="14" t="s">
        <v>312</v>
      </c>
      <c r="AI14" s="14" t="s">
        <v>39</v>
      </c>
    </row>
    <row r="15" spans="1:35">
      <c r="B15" s="36" t="s">
        <v>1233</v>
      </c>
      <c r="C15" s="36" t="s">
        <v>602</v>
      </c>
      <c r="D15" s="9" t="s">
        <v>1619</v>
      </c>
      <c r="E15" s="14" t="s">
        <v>37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</row>
    <row r="16" spans="1:35">
      <c r="B16" s="37"/>
      <c r="C16" s="37"/>
      <c r="D16" s="9" t="s">
        <v>1618</v>
      </c>
      <c r="E16" s="14" t="s">
        <v>52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</row>
    <row r="17" spans="2:35">
      <c r="B17" s="37"/>
      <c r="C17" s="37"/>
      <c r="D17" s="9" t="s">
        <v>1616</v>
      </c>
      <c r="E17" s="14" t="s">
        <v>79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</row>
    <row r="18" spans="2:35">
      <c r="B18" s="37"/>
      <c r="C18" s="37"/>
      <c r="D18" s="9" t="s">
        <v>1617</v>
      </c>
      <c r="E18" s="14" t="s">
        <v>90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</row>
    <row r="19" spans="2:35">
      <c r="B19" s="37"/>
      <c r="C19" s="37"/>
      <c r="D19" s="9" t="s">
        <v>1058</v>
      </c>
      <c r="E19" s="14" t="s">
        <v>95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</row>
    <row r="20" spans="2:35">
      <c r="B20" s="37"/>
      <c r="C20" s="37"/>
      <c r="D20" s="9" t="s">
        <v>1611</v>
      </c>
      <c r="E20" s="14" t="s">
        <v>96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</row>
    <row r="21" spans="2:35">
      <c r="B21" s="37"/>
      <c r="C21" s="37"/>
      <c r="D21" s="9" t="s">
        <v>1612</v>
      </c>
      <c r="E21" s="14" t="s">
        <v>310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</row>
    <row r="22" spans="2:35">
      <c r="B22" s="37"/>
      <c r="C22" s="37"/>
      <c r="D22" s="9" t="s">
        <v>1168</v>
      </c>
      <c r="E22" s="14" t="s">
        <v>311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</row>
    <row r="23" spans="2:35">
      <c r="B23" s="37"/>
      <c r="C23" s="38"/>
      <c r="D23" s="9" t="s">
        <v>1300</v>
      </c>
      <c r="E23" s="14" t="s">
        <v>312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</row>
    <row r="24" spans="2:35">
      <c r="B24" s="37"/>
      <c r="C24" s="36" t="s">
        <v>1214</v>
      </c>
      <c r="D24" s="9" t="s">
        <v>1619</v>
      </c>
      <c r="E24" s="14" t="s">
        <v>39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</row>
    <row r="25" spans="2:35">
      <c r="B25" s="37"/>
      <c r="C25" s="37"/>
      <c r="D25" s="9" t="s">
        <v>1618</v>
      </c>
      <c r="E25" s="14" t="s">
        <v>41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</row>
    <row r="26" spans="2:35">
      <c r="B26" s="37"/>
      <c r="C26" s="37"/>
      <c r="D26" s="9" t="s">
        <v>1616</v>
      </c>
      <c r="E26" s="14" t="s">
        <v>43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</row>
    <row r="27" spans="2:35">
      <c r="B27" s="37"/>
      <c r="C27" s="37"/>
      <c r="D27" s="9" t="s">
        <v>1617</v>
      </c>
      <c r="E27" s="14" t="s">
        <v>45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>
      <c r="B28" s="37"/>
      <c r="C28" s="37"/>
      <c r="D28" s="9" t="s">
        <v>1058</v>
      </c>
      <c r="E28" s="14" t="s">
        <v>46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</row>
    <row r="29" spans="2:35">
      <c r="B29" s="37"/>
      <c r="C29" s="37"/>
      <c r="D29" s="9" t="s">
        <v>1611</v>
      </c>
      <c r="E29" s="14" t="s">
        <v>47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</row>
    <row r="30" spans="2:35">
      <c r="B30" s="37"/>
      <c r="C30" s="37"/>
      <c r="D30" s="9" t="s">
        <v>1612</v>
      </c>
      <c r="E30" s="14" t="s">
        <v>48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</row>
    <row r="31" spans="2:35">
      <c r="B31" s="37"/>
      <c r="C31" s="37"/>
      <c r="D31" s="9" t="s">
        <v>1168</v>
      </c>
      <c r="E31" s="14" t="s">
        <v>49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</row>
    <row r="32" spans="2:35">
      <c r="B32" s="37"/>
      <c r="C32" s="38"/>
      <c r="D32" s="9" t="s">
        <v>1301</v>
      </c>
      <c r="E32" s="14" t="s">
        <v>50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</row>
    <row r="33" spans="2:35">
      <c r="B33" s="37"/>
      <c r="C33" s="36" t="s">
        <v>1237</v>
      </c>
      <c r="D33" s="9" t="s">
        <v>930</v>
      </c>
      <c r="E33" s="14" t="s">
        <v>51</v>
      </c>
      <c r="F33" s="21">
        <v>224000</v>
      </c>
      <c r="G33" s="21">
        <v>-66000</v>
      </c>
      <c r="H33" s="21">
        <v>0</v>
      </c>
      <c r="I33" s="21">
        <v>0</v>
      </c>
      <c r="J33" s="21">
        <v>37000</v>
      </c>
      <c r="K33" s="21">
        <v>0</v>
      </c>
      <c r="L33" s="21">
        <v>0</v>
      </c>
      <c r="M33" s="21">
        <v>3000</v>
      </c>
      <c r="N33" s="21">
        <v>198000</v>
      </c>
      <c r="O33" s="21">
        <v>-64000</v>
      </c>
      <c r="P33" s="21">
        <v>255000</v>
      </c>
      <c r="Q33" s="21">
        <v>16000</v>
      </c>
      <c r="R33" s="21">
        <v>0</v>
      </c>
      <c r="S33" s="21">
        <v>0</v>
      </c>
      <c r="T33" s="21">
        <v>27000</v>
      </c>
      <c r="U33" s="21">
        <v>0</v>
      </c>
      <c r="V33" s="21">
        <v>3000</v>
      </c>
      <c r="W33" s="21">
        <v>-9000</v>
      </c>
      <c r="X33" s="21">
        <v>292000</v>
      </c>
      <c r="Y33" s="21">
        <v>2000</v>
      </c>
      <c r="Z33" s="21">
        <v>255000</v>
      </c>
      <c r="AA33" s="21">
        <v>104000</v>
      </c>
      <c r="AB33" s="21">
        <v>0</v>
      </c>
      <c r="AC33" s="21">
        <v>0</v>
      </c>
      <c r="AD33" s="21">
        <v>-145000</v>
      </c>
      <c r="AE33" s="21">
        <v>0</v>
      </c>
      <c r="AF33" s="21">
        <v>20000</v>
      </c>
      <c r="AG33" s="21">
        <v>-10000</v>
      </c>
      <c r="AH33" s="21">
        <v>224000</v>
      </c>
      <c r="AI33" s="21">
        <v>70000</v>
      </c>
    </row>
    <row r="34" spans="2:35">
      <c r="B34" s="37"/>
      <c r="C34" s="37"/>
      <c r="D34" s="9" t="s">
        <v>927</v>
      </c>
      <c r="E34" s="14" t="s">
        <v>53</v>
      </c>
      <c r="F34" s="21">
        <v>837000</v>
      </c>
      <c r="G34" s="21">
        <v>1174000</v>
      </c>
      <c r="H34" s="21">
        <v>-122000</v>
      </c>
      <c r="I34" s="21">
        <v>0</v>
      </c>
      <c r="J34" s="21">
        <v>241000</v>
      </c>
      <c r="K34" s="21">
        <v>0</v>
      </c>
      <c r="L34" s="21">
        <v>-58000</v>
      </c>
      <c r="M34" s="21">
        <v>1000</v>
      </c>
      <c r="N34" s="21">
        <v>2073000</v>
      </c>
      <c r="O34" s="21">
        <v>1232000</v>
      </c>
      <c r="P34" s="21">
        <v>2771000</v>
      </c>
      <c r="Q34" s="21">
        <v>514000</v>
      </c>
      <c r="R34" s="21">
        <v>-107000</v>
      </c>
      <c r="S34" s="21">
        <v>0</v>
      </c>
      <c r="T34" s="21">
        <v>-1840000</v>
      </c>
      <c r="U34" s="21">
        <v>0</v>
      </c>
      <c r="V34" s="21">
        <v>-36000</v>
      </c>
      <c r="W34" s="21">
        <v>4000</v>
      </c>
      <c r="X34" s="21">
        <v>1306000</v>
      </c>
      <c r="Y34" s="21">
        <v>666000</v>
      </c>
      <c r="Z34" s="21">
        <v>2771000</v>
      </c>
      <c r="AA34" s="21">
        <v>470000</v>
      </c>
      <c r="AB34" s="21">
        <v>-191000</v>
      </c>
      <c r="AC34" s="21">
        <v>0</v>
      </c>
      <c r="AD34" s="21">
        <v>-2193000</v>
      </c>
      <c r="AE34" s="21">
        <v>0</v>
      </c>
      <c r="AF34" s="21">
        <v>-7000</v>
      </c>
      <c r="AG34" s="21">
        <v>-13000</v>
      </c>
      <c r="AH34" s="21">
        <v>837000</v>
      </c>
      <c r="AI34" s="21">
        <v>426000</v>
      </c>
    </row>
    <row r="35" spans="2:35">
      <c r="B35" s="37"/>
      <c r="C35" s="37"/>
      <c r="D35" s="9" t="s">
        <v>932</v>
      </c>
      <c r="E35" s="14" t="s">
        <v>69</v>
      </c>
      <c r="F35" s="21">
        <v>2000</v>
      </c>
      <c r="G35" s="21">
        <v>650000</v>
      </c>
      <c r="H35" s="21">
        <v>0</v>
      </c>
      <c r="I35" s="21">
        <v>0</v>
      </c>
      <c r="J35" s="21">
        <v>20000</v>
      </c>
      <c r="K35" s="21">
        <v>0</v>
      </c>
      <c r="L35" s="21">
        <v>0</v>
      </c>
      <c r="M35" s="21">
        <v>0</v>
      </c>
      <c r="N35" s="21">
        <v>672000</v>
      </c>
      <c r="O35" s="21">
        <v>650000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1000</v>
      </c>
      <c r="AB35" s="21">
        <v>0</v>
      </c>
      <c r="AC35" s="21">
        <v>0</v>
      </c>
      <c r="AD35" s="21">
        <v>1000</v>
      </c>
      <c r="AE35" s="21">
        <v>0</v>
      </c>
      <c r="AF35" s="21">
        <v>0</v>
      </c>
      <c r="AG35" s="21">
        <v>0</v>
      </c>
      <c r="AH35" s="21">
        <v>2000</v>
      </c>
      <c r="AI35" s="21">
        <v>1000</v>
      </c>
    </row>
    <row r="36" spans="2:35">
      <c r="B36" s="37"/>
      <c r="C36" s="37"/>
      <c r="D36" s="9" t="s">
        <v>1209</v>
      </c>
      <c r="E36" s="14" t="s">
        <v>71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</row>
    <row r="37" spans="2:35">
      <c r="B37" s="37"/>
      <c r="C37" s="37"/>
      <c r="D37" s="9" t="s">
        <v>928</v>
      </c>
      <c r="E37" s="14" t="s">
        <v>72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</row>
    <row r="38" spans="2:35">
      <c r="B38" s="37"/>
      <c r="C38" s="38"/>
      <c r="D38" s="9" t="s">
        <v>1307</v>
      </c>
      <c r="E38" s="14" t="s">
        <v>73</v>
      </c>
      <c r="F38" s="21">
        <v>1063000</v>
      </c>
      <c r="G38" s="21">
        <v>1758000</v>
      </c>
      <c r="H38" s="21">
        <v>-122000</v>
      </c>
      <c r="I38" s="21">
        <v>0</v>
      </c>
      <c r="J38" s="21">
        <v>298000</v>
      </c>
      <c r="K38" s="21"/>
      <c r="L38" s="21">
        <v>-58000</v>
      </c>
      <c r="M38" s="21">
        <v>4000</v>
      </c>
      <c r="N38" s="21">
        <v>2943000</v>
      </c>
      <c r="O38" s="21">
        <v>1818000</v>
      </c>
      <c r="P38" s="21">
        <v>3026000</v>
      </c>
      <c r="Q38" s="21">
        <v>530000</v>
      </c>
      <c r="R38" s="21">
        <v>-107000</v>
      </c>
      <c r="S38" s="21">
        <v>0</v>
      </c>
      <c r="T38" s="21">
        <v>-1813000</v>
      </c>
      <c r="U38" s="21">
        <v>0</v>
      </c>
      <c r="V38" s="21">
        <v>-33000</v>
      </c>
      <c r="W38" s="21">
        <v>-5000</v>
      </c>
      <c r="X38" s="21">
        <v>1598000</v>
      </c>
      <c r="Y38" s="21">
        <v>668000</v>
      </c>
      <c r="Z38" s="21">
        <v>3026000</v>
      </c>
      <c r="AA38" s="21">
        <v>575000</v>
      </c>
      <c r="AB38" s="21">
        <v>-191000</v>
      </c>
      <c r="AC38" s="21">
        <v>0</v>
      </c>
      <c r="AD38" s="21">
        <v>-2337000</v>
      </c>
      <c r="AE38" s="21">
        <v>0</v>
      </c>
      <c r="AF38" s="21">
        <v>13000</v>
      </c>
      <c r="AG38" s="21">
        <v>-23000</v>
      </c>
      <c r="AH38" s="21">
        <v>1063000</v>
      </c>
      <c r="AI38" s="21">
        <v>497000</v>
      </c>
    </row>
    <row r="39" spans="2:35">
      <c r="B39" s="37"/>
      <c r="C39" s="38" t="s">
        <v>1255</v>
      </c>
      <c r="D39" s="38"/>
      <c r="E39" s="14" t="s">
        <v>74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</row>
    <row r="40" spans="2:35">
      <c r="B40" s="38"/>
      <c r="C40" s="38" t="s">
        <v>1358</v>
      </c>
      <c r="D40" s="38"/>
      <c r="E40" s="14" t="s">
        <v>75</v>
      </c>
      <c r="F40" s="21">
        <v>1063000</v>
      </c>
      <c r="G40" s="21">
        <v>1758000</v>
      </c>
      <c r="H40" s="21">
        <v>-122000</v>
      </c>
      <c r="I40" s="21">
        <v>0</v>
      </c>
      <c r="J40" s="21">
        <v>298000</v>
      </c>
      <c r="K40" s="21"/>
      <c r="L40" s="21">
        <v>-58000</v>
      </c>
      <c r="M40" s="21">
        <v>4000</v>
      </c>
      <c r="N40" s="21">
        <v>2943000</v>
      </c>
      <c r="O40" s="21">
        <v>1818000</v>
      </c>
      <c r="P40" s="21">
        <v>3026000</v>
      </c>
      <c r="Q40" s="21">
        <v>530000</v>
      </c>
      <c r="R40" s="21">
        <v>-107000</v>
      </c>
      <c r="S40" s="21">
        <v>0</v>
      </c>
      <c r="T40" s="21">
        <v>-1813000</v>
      </c>
      <c r="U40" s="21">
        <v>0</v>
      </c>
      <c r="V40" s="21">
        <v>-33000</v>
      </c>
      <c r="W40" s="21">
        <v>-5000</v>
      </c>
      <c r="X40" s="21">
        <v>1598000</v>
      </c>
      <c r="Y40" s="21">
        <v>668000</v>
      </c>
      <c r="Z40" s="21">
        <v>3026000</v>
      </c>
      <c r="AA40" s="21">
        <v>575000</v>
      </c>
      <c r="AB40" s="21">
        <v>-191000</v>
      </c>
      <c r="AC40" s="21">
        <v>0</v>
      </c>
      <c r="AD40" s="21">
        <v>-2337000</v>
      </c>
      <c r="AE40" s="21">
        <v>0</v>
      </c>
      <c r="AF40" s="21">
        <v>13000</v>
      </c>
      <c r="AG40" s="21">
        <v>-23000</v>
      </c>
      <c r="AH40" s="21">
        <v>1063000</v>
      </c>
      <c r="AI40" s="21">
        <v>497000</v>
      </c>
    </row>
    <row r="41" spans="2:35">
      <c r="B41" s="36" t="s">
        <v>874</v>
      </c>
      <c r="C41" s="36" t="s">
        <v>877</v>
      </c>
      <c r="D41" s="9" t="s">
        <v>930</v>
      </c>
      <c r="E41" s="14" t="s">
        <v>76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</row>
    <row r="42" spans="2:35">
      <c r="B42" s="37"/>
      <c r="C42" s="37"/>
      <c r="D42" s="9" t="s">
        <v>927</v>
      </c>
      <c r="E42" s="14" t="s">
        <v>77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</row>
    <row r="43" spans="2:35">
      <c r="B43" s="37"/>
      <c r="C43" s="37"/>
      <c r="D43" s="9" t="s">
        <v>932</v>
      </c>
      <c r="E43" s="14" t="s">
        <v>78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</row>
    <row r="44" spans="2:35">
      <c r="B44" s="37"/>
      <c r="C44" s="37"/>
      <c r="D44" s="9" t="s">
        <v>1209</v>
      </c>
      <c r="E44" s="14" t="s">
        <v>80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</row>
    <row r="45" spans="2:35">
      <c r="B45" s="37"/>
      <c r="C45" s="37"/>
      <c r="D45" s="9" t="s">
        <v>928</v>
      </c>
      <c r="E45" s="14" t="s">
        <v>81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</row>
    <row r="46" spans="2:35">
      <c r="B46" s="37"/>
      <c r="C46" s="38"/>
      <c r="D46" s="9" t="s">
        <v>1270</v>
      </c>
      <c r="E46" s="14" t="s">
        <v>82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</row>
    <row r="47" spans="2:35">
      <c r="B47" s="37"/>
      <c r="C47" s="38" t="s">
        <v>895</v>
      </c>
      <c r="D47" s="38"/>
      <c r="E47" s="14" t="s">
        <v>83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</row>
    <row r="48" spans="2:35">
      <c r="B48" s="36"/>
      <c r="C48" s="36" t="s">
        <v>1354</v>
      </c>
      <c r="D48" s="36"/>
      <c r="E48" s="16" t="s">
        <v>84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660-56</v>
      </c>
    </row>
    <row r="9" spans="1:9">
      <c r="A9" s="1" t="str">
        <f>B11</f>
        <v>660-56</v>
      </c>
    </row>
    <row r="10" spans="1:9" ht="15.95" customHeight="1">
      <c r="B10" s="34" t="s">
        <v>245</v>
      </c>
      <c r="C10" s="35"/>
      <c r="D10" s="35"/>
      <c r="E10" s="35"/>
      <c r="F10" s="35"/>
      <c r="G10" s="35"/>
      <c r="H10" s="35"/>
      <c r="I10" s="35"/>
    </row>
    <row r="11" spans="1:9">
      <c r="B11" s="6" t="s">
        <v>244</v>
      </c>
    </row>
    <row r="12" spans="1:9">
      <c r="E12" s="17" t="s">
        <v>1635</v>
      </c>
      <c r="F12" s="17" t="s">
        <v>1523</v>
      </c>
      <c r="G12" s="17" t="s">
        <v>1623</v>
      </c>
    </row>
    <row r="13" spans="1:9">
      <c r="E13" s="17" t="s">
        <v>984</v>
      </c>
      <c r="F13" s="17" t="s">
        <v>984</v>
      </c>
      <c r="G13" s="17" t="s">
        <v>984</v>
      </c>
    </row>
    <row r="14" spans="1:9">
      <c r="E14" s="14" t="s">
        <v>37</v>
      </c>
      <c r="F14" s="14" t="s">
        <v>37</v>
      </c>
      <c r="G14" s="14" t="s">
        <v>37</v>
      </c>
    </row>
    <row r="15" spans="1:9" ht="25.5">
      <c r="B15" s="36" t="s">
        <v>954</v>
      </c>
      <c r="C15" s="9" t="s">
        <v>1427</v>
      </c>
      <c r="D15" s="14" t="s">
        <v>37</v>
      </c>
      <c r="E15" s="21"/>
      <c r="F15" s="21"/>
      <c r="G15" s="21"/>
    </row>
    <row r="16" spans="1:9">
      <c r="B16" s="37"/>
      <c r="C16" s="9" t="s">
        <v>1136</v>
      </c>
      <c r="D16" s="14" t="s">
        <v>52</v>
      </c>
      <c r="E16" s="21"/>
      <c r="F16" s="21"/>
      <c r="G16" s="21"/>
    </row>
    <row r="17" spans="2:7">
      <c r="B17" s="38"/>
      <c r="C17" s="9" t="s">
        <v>1322</v>
      </c>
      <c r="D17" s="14" t="s">
        <v>79</v>
      </c>
      <c r="E17" s="21"/>
      <c r="F17" s="21"/>
      <c r="G17" s="21"/>
    </row>
    <row r="18" spans="2:7" ht="25.5">
      <c r="B18" s="36" t="s">
        <v>955</v>
      </c>
      <c r="C18" s="9" t="s">
        <v>1427</v>
      </c>
      <c r="D18" s="14" t="s">
        <v>90</v>
      </c>
      <c r="E18" s="21"/>
      <c r="F18" s="21"/>
      <c r="G18" s="21"/>
    </row>
    <row r="19" spans="2:7">
      <c r="B19" s="37"/>
      <c r="C19" s="9" t="s">
        <v>1136</v>
      </c>
      <c r="D19" s="14" t="s">
        <v>95</v>
      </c>
      <c r="E19" s="21"/>
      <c r="F19" s="21"/>
      <c r="G19" s="21"/>
    </row>
    <row r="20" spans="2:7">
      <c r="B20" s="38"/>
      <c r="C20" s="9" t="s">
        <v>1322</v>
      </c>
      <c r="D20" s="14" t="s">
        <v>96</v>
      </c>
      <c r="E20" s="21">
        <v>9052000</v>
      </c>
      <c r="F20" s="21">
        <v>9337000</v>
      </c>
      <c r="G20" s="21">
        <v>8347000</v>
      </c>
    </row>
    <row r="21" spans="2:7">
      <c r="B21" s="36" t="s">
        <v>1411</v>
      </c>
      <c r="C21" s="36"/>
      <c r="D21" s="16" t="s">
        <v>310</v>
      </c>
      <c r="E21" s="24">
        <v>9052000</v>
      </c>
      <c r="F21" s="24">
        <v>9337000</v>
      </c>
      <c r="G21" s="24">
        <v>8347000</v>
      </c>
    </row>
  </sheetData>
  <mergeCells count="11">
    <mergeCell ref="A1:C1"/>
    <mergeCell ref="A2:C2"/>
    <mergeCell ref="A4:B4"/>
    <mergeCell ref="D4:E4"/>
    <mergeCell ref="A5:B5"/>
    <mergeCell ref="B21:C21"/>
    <mergeCell ref="A6:B6"/>
    <mergeCell ref="A8:B8"/>
    <mergeCell ref="B10:I10"/>
    <mergeCell ref="B15:B17"/>
    <mergeCell ref="B18:B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17" width="21.42578125" customWidth="1"/>
  </cols>
  <sheetData>
    <row r="1" spans="1:17">
      <c r="A1" s="39" t="s">
        <v>684</v>
      </c>
      <c r="B1" s="35"/>
      <c r="C1" s="35"/>
    </row>
    <row r="2" spans="1:17">
      <c r="A2" s="39" t="s">
        <v>804</v>
      </c>
      <c r="B2" s="35"/>
      <c r="C2" s="35"/>
    </row>
    <row r="4" spans="1:17">
      <c r="A4" s="40" t="s">
        <v>683</v>
      </c>
      <c r="B4" s="41"/>
      <c r="C4" s="7" t="s">
        <v>42</v>
      </c>
      <c r="D4" s="42"/>
      <c r="E4" s="42"/>
    </row>
    <row r="5" spans="1:17">
      <c r="A5" s="32" t="s">
        <v>1627</v>
      </c>
      <c r="B5" s="32"/>
      <c r="C5" s="10">
        <v>45747</v>
      </c>
    </row>
    <row r="6" spans="1:17">
      <c r="A6" s="32" t="s">
        <v>1318</v>
      </c>
      <c r="B6" s="32"/>
      <c r="C6" s="11" t="s">
        <v>427</v>
      </c>
    </row>
    <row r="7" spans="1:17">
      <c r="A7" s="2"/>
      <c r="B7" s="2"/>
      <c r="C7" s="12"/>
    </row>
    <row r="8" spans="1:17">
      <c r="A8" s="33" t="s">
        <v>1180</v>
      </c>
      <c r="B8" s="33"/>
      <c r="C8" s="13" t="str">
        <f>B11</f>
        <v>660-57</v>
      </c>
    </row>
    <row r="9" spans="1:17">
      <c r="A9" s="1" t="str">
        <f>B11</f>
        <v>660-57</v>
      </c>
    </row>
    <row r="10" spans="1:17" ht="15.95" customHeight="1">
      <c r="B10" s="34" t="s">
        <v>248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7">
      <c r="B11" s="6" t="s">
        <v>247</v>
      </c>
    </row>
    <row r="12" spans="1:17">
      <c r="F12" s="44" t="s">
        <v>1635</v>
      </c>
      <c r="G12" s="45"/>
      <c r="H12" s="44"/>
      <c r="I12" s="44" t="s">
        <v>1523</v>
      </c>
      <c r="J12" s="45"/>
      <c r="K12" s="44"/>
      <c r="L12" s="44" t="s">
        <v>1199</v>
      </c>
      <c r="M12" s="45"/>
      <c r="N12" s="44"/>
      <c r="O12" s="44" t="s">
        <v>1200</v>
      </c>
      <c r="P12" s="45"/>
      <c r="Q12" s="46"/>
    </row>
    <row r="13" spans="1:17">
      <c r="F13" s="17" t="s">
        <v>992</v>
      </c>
      <c r="G13" s="17" t="s">
        <v>771</v>
      </c>
      <c r="H13" s="17" t="s">
        <v>1599</v>
      </c>
      <c r="I13" s="17" t="s">
        <v>992</v>
      </c>
      <c r="J13" s="17" t="s">
        <v>771</v>
      </c>
      <c r="K13" s="17" t="s">
        <v>1599</v>
      </c>
      <c r="L13" s="17" t="s">
        <v>992</v>
      </c>
      <c r="M13" s="17" t="s">
        <v>771</v>
      </c>
      <c r="N13" s="17" t="s">
        <v>1599</v>
      </c>
      <c r="O13" s="17" t="s">
        <v>992</v>
      </c>
      <c r="P13" s="17" t="s">
        <v>771</v>
      </c>
      <c r="Q13" s="17" t="s">
        <v>1599</v>
      </c>
    </row>
    <row r="14" spans="1:17">
      <c r="F14" s="14" t="s">
        <v>37</v>
      </c>
      <c r="G14" s="14" t="s">
        <v>52</v>
      </c>
      <c r="H14" s="14" t="s">
        <v>79</v>
      </c>
      <c r="I14" s="14" t="s">
        <v>37</v>
      </c>
      <c r="J14" s="14" t="s">
        <v>52</v>
      </c>
      <c r="K14" s="14" t="s">
        <v>79</v>
      </c>
      <c r="L14" s="14" t="s">
        <v>90</v>
      </c>
      <c r="M14" s="14" t="s">
        <v>95</v>
      </c>
      <c r="N14" s="14" t="s">
        <v>96</v>
      </c>
      <c r="O14" s="14" t="s">
        <v>90</v>
      </c>
      <c r="P14" s="14" t="s">
        <v>95</v>
      </c>
      <c r="Q14" s="14" t="s">
        <v>96</v>
      </c>
    </row>
    <row r="15" spans="1:17">
      <c r="B15" s="36" t="s">
        <v>637</v>
      </c>
      <c r="C15" s="38" t="s">
        <v>680</v>
      </c>
      <c r="D15" s="38"/>
      <c r="E15" s="14" t="s">
        <v>37</v>
      </c>
      <c r="F15" s="21"/>
      <c r="G15" s="21"/>
      <c r="H15" s="19"/>
      <c r="I15" s="21"/>
      <c r="J15" s="21"/>
      <c r="K15" s="19"/>
      <c r="L15" s="21">
        <v>240854000</v>
      </c>
      <c r="M15" s="21">
        <v>3774000</v>
      </c>
      <c r="N15" s="19">
        <v>6.27</v>
      </c>
      <c r="O15" s="21">
        <v>223586000</v>
      </c>
      <c r="P15" s="21">
        <v>3565000</v>
      </c>
      <c r="Q15" s="19">
        <v>6.38</v>
      </c>
    </row>
    <row r="16" spans="1:17">
      <c r="B16" s="37"/>
      <c r="C16" s="38" t="s">
        <v>1137</v>
      </c>
      <c r="D16" s="38"/>
      <c r="E16" s="14" t="s">
        <v>52</v>
      </c>
      <c r="F16" s="21"/>
      <c r="G16" s="21"/>
      <c r="H16" s="19"/>
      <c r="I16" s="21"/>
      <c r="J16" s="21"/>
      <c r="K16" s="19"/>
      <c r="L16" s="21">
        <v>34293000</v>
      </c>
      <c r="M16" s="21">
        <v>601000</v>
      </c>
      <c r="N16" s="19">
        <v>7.01</v>
      </c>
      <c r="O16" s="21">
        <v>29527000</v>
      </c>
      <c r="P16" s="21">
        <v>578000</v>
      </c>
      <c r="Q16" s="19">
        <v>7.83</v>
      </c>
    </row>
    <row r="17" spans="2:17">
      <c r="B17" s="37"/>
      <c r="C17" s="38" t="s">
        <v>1265</v>
      </c>
      <c r="D17" s="38"/>
      <c r="E17" s="14" t="s">
        <v>79</v>
      </c>
      <c r="F17" s="21"/>
      <c r="G17" s="21"/>
      <c r="H17" s="19"/>
      <c r="I17" s="21"/>
      <c r="J17" s="21"/>
      <c r="K17" s="19"/>
      <c r="L17" s="21">
        <v>275147000</v>
      </c>
      <c r="M17" s="21">
        <v>4375000</v>
      </c>
      <c r="N17" s="19">
        <v>6.36</v>
      </c>
      <c r="O17" s="21">
        <v>253113000</v>
      </c>
      <c r="P17" s="21">
        <v>4143000</v>
      </c>
      <c r="Q17" s="19">
        <v>6.55</v>
      </c>
    </row>
    <row r="18" spans="2:17">
      <c r="B18" s="38"/>
      <c r="C18" s="9"/>
      <c r="D18" s="9" t="s">
        <v>1119</v>
      </c>
      <c r="E18" s="14" t="s">
        <v>90</v>
      </c>
      <c r="F18" s="5"/>
      <c r="G18" s="21"/>
      <c r="H18" s="23"/>
      <c r="I18" s="5"/>
      <c r="J18" s="21"/>
      <c r="K18" s="23"/>
      <c r="L18" s="5"/>
      <c r="M18" s="21">
        <v>82000</v>
      </c>
      <c r="N18" s="23"/>
      <c r="O18" s="5"/>
      <c r="P18" s="21">
        <v>75000</v>
      </c>
      <c r="Q18" s="23"/>
    </row>
    <row r="19" spans="2:17">
      <c r="B19" s="36" t="s">
        <v>636</v>
      </c>
      <c r="C19" s="38" t="s">
        <v>680</v>
      </c>
      <c r="D19" s="38"/>
      <c r="E19" s="14" t="s">
        <v>95</v>
      </c>
      <c r="F19" s="21"/>
      <c r="G19" s="21"/>
      <c r="H19" s="19"/>
      <c r="I19" s="21"/>
      <c r="J19" s="21"/>
      <c r="K19" s="19"/>
      <c r="L19" s="21">
        <v>2364000</v>
      </c>
      <c r="M19" s="21">
        <v>29000</v>
      </c>
      <c r="N19" s="19">
        <v>4.91</v>
      </c>
      <c r="O19" s="21">
        <v>3256000</v>
      </c>
      <c r="P19" s="21">
        <v>41000</v>
      </c>
      <c r="Q19" s="19">
        <v>5.04</v>
      </c>
    </row>
    <row r="20" spans="2:17">
      <c r="B20" s="37"/>
      <c r="C20" s="38" t="s">
        <v>1137</v>
      </c>
      <c r="D20" s="38"/>
      <c r="E20" s="14" t="s">
        <v>96</v>
      </c>
      <c r="F20" s="21"/>
      <c r="G20" s="21"/>
      <c r="H20" s="19"/>
      <c r="I20" s="21"/>
      <c r="J20" s="21"/>
      <c r="K20" s="19"/>
      <c r="L20" s="21">
        <v>0</v>
      </c>
      <c r="M20" s="21">
        <v>0</v>
      </c>
      <c r="N20" s="19">
        <v>0</v>
      </c>
      <c r="O20" s="21">
        <v>0</v>
      </c>
      <c r="P20" s="21">
        <v>0</v>
      </c>
      <c r="Q20" s="19">
        <v>0</v>
      </c>
    </row>
    <row r="21" spans="2:17">
      <c r="B21" s="38"/>
      <c r="C21" s="38" t="s">
        <v>1265</v>
      </c>
      <c r="D21" s="38"/>
      <c r="E21" s="14" t="s">
        <v>310</v>
      </c>
      <c r="F21" s="21"/>
      <c r="G21" s="21"/>
      <c r="H21" s="19"/>
      <c r="I21" s="21"/>
      <c r="J21" s="21"/>
      <c r="K21" s="19"/>
      <c r="L21" s="21">
        <v>2364000</v>
      </c>
      <c r="M21" s="21">
        <v>29000</v>
      </c>
      <c r="N21" s="19">
        <v>4.91</v>
      </c>
      <c r="O21" s="21">
        <v>3256000</v>
      </c>
      <c r="P21" s="21">
        <v>41000</v>
      </c>
      <c r="Q21" s="19">
        <v>5.04</v>
      </c>
    </row>
    <row r="22" spans="2:17">
      <c r="B22" s="36" t="s">
        <v>1478</v>
      </c>
      <c r="C22" s="38" t="s">
        <v>680</v>
      </c>
      <c r="D22" s="38"/>
      <c r="E22" s="14" t="s">
        <v>311</v>
      </c>
      <c r="F22" s="21"/>
      <c r="G22" s="21"/>
      <c r="H22" s="19"/>
      <c r="I22" s="21"/>
      <c r="J22" s="21"/>
      <c r="K22" s="19"/>
      <c r="L22" s="21">
        <v>5039000</v>
      </c>
      <c r="M22" s="21">
        <v>39000</v>
      </c>
      <c r="N22" s="19">
        <v>3.1</v>
      </c>
      <c r="O22" s="21">
        <v>5148000</v>
      </c>
      <c r="P22" s="21">
        <v>41000</v>
      </c>
      <c r="Q22" s="19">
        <v>3.19</v>
      </c>
    </row>
    <row r="23" spans="2:17">
      <c r="B23" s="37"/>
      <c r="C23" s="38" t="s">
        <v>1137</v>
      </c>
      <c r="D23" s="38"/>
      <c r="E23" s="14" t="s">
        <v>312</v>
      </c>
      <c r="F23" s="21"/>
      <c r="G23" s="21"/>
      <c r="H23" s="19"/>
      <c r="I23" s="21"/>
      <c r="J23" s="21"/>
      <c r="K23" s="19"/>
      <c r="L23" s="21">
        <v>224000</v>
      </c>
      <c r="M23" s="21">
        <v>1000</v>
      </c>
      <c r="N23" s="19">
        <v>1.79</v>
      </c>
      <c r="O23" s="21">
        <v>242000</v>
      </c>
      <c r="P23" s="21">
        <v>2000</v>
      </c>
      <c r="Q23" s="19">
        <v>3.31</v>
      </c>
    </row>
    <row r="24" spans="2:17">
      <c r="B24" s="38"/>
      <c r="C24" s="38" t="s">
        <v>1265</v>
      </c>
      <c r="D24" s="38"/>
      <c r="E24" s="14" t="s">
        <v>39</v>
      </c>
      <c r="F24" s="21"/>
      <c r="G24" s="21"/>
      <c r="H24" s="19"/>
      <c r="I24" s="21"/>
      <c r="J24" s="21"/>
      <c r="K24" s="19"/>
      <c r="L24" s="21">
        <v>5263000</v>
      </c>
      <c r="M24" s="21">
        <v>40000</v>
      </c>
      <c r="N24" s="19">
        <v>3.04</v>
      </c>
      <c r="O24" s="21">
        <v>5390000</v>
      </c>
      <c r="P24" s="21">
        <v>43000</v>
      </c>
      <c r="Q24" s="19">
        <v>3.19</v>
      </c>
    </row>
    <row r="25" spans="2:17">
      <c r="B25" s="36" t="s">
        <v>1503</v>
      </c>
      <c r="C25" s="38" t="s">
        <v>680</v>
      </c>
      <c r="D25" s="38"/>
      <c r="E25" s="14" t="s">
        <v>41</v>
      </c>
      <c r="F25" s="21"/>
      <c r="G25" s="21"/>
      <c r="H25" s="19"/>
      <c r="I25" s="21"/>
      <c r="J25" s="21"/>
      <c r="K25" s="19"/>
      <c r="L25" s="21">
        <v>47198000</v>
      </c>
      <c r="M25" s="21">
        <v>523000</v>
      </c>
      <c r="N25" s="19">
        <v>4.43</v>
      </c>
      <c r="O25" s="21">
        <v>35865000</v>
      </c>
      <c r="P25" s="21">
        <v>400000</v>
      </c>
      <c r="Q25" s="19">
        <v>4.46</v>
      </c>
    </row>
    <row r="26" spans="2:17">
      <c r="B26" s="37"/>
      <c r="C26" s="38" t="s">
        <v>1137</v>
      </c>
      <c r="D26" s="38"/>
      <c r="E26" s="14" t="s">
        <v>43</v>
      </c>
      <c r="F26" s="21"/>
      <c r="G26" s="21"/>
      <c r="H26" s="19"/>
      <c r="I26" s="21"/>
      <c r="J26" s="21"/>
      <c r="K26" s="19"/>
      <c r="L26" s="21">
        <v>2616000</v>
      </c>
      <c r="M26" s="21">
        <v>20000</v>
      </c>
      <c r="N26" s="19">
        <v>3.06</v>
      </c>
      <c r="O26" s="21">
        <v>1348000</v>
      </c>
      <c r="P26" s="21">
        <v>11000</v>
      </c>
      <c r="Q26" s="19">
        <v>3.26</v>
      </c>
    </row>
    <row r="27" spans="2:17">
      <c r="B27" s="38"/>
      <c r="C27" s="38" t="s">
        <v>1265</v>
      </c>
      <c r="D27" s="38"/>
      <c r="E27" s="14" t="s">
        <v>45</v>
      </c>
      <c r="F27" s="21"/>
      <c r="G27" s="21"/>
      <c r="H27" s="19"/>
      <c r="I27" s="21"/>
      <c r="J27" s="21"/>
      <c r="K27" s="19"/>
      <c r="L27" s="21">
        <v>49814000</v>
      </c>
      <c r="M27" s="21">
        <v>543000</v>
      </c>
      <c r="N27" s="19">
        <v>4.3600000000000003</v>
      </c>
      <c r="O27" s="21">
        <v>37213000</v>
      </c>
      <c r="P27" s="21">
        <v>411000</v>
      </c>
      <c r="Q27" s="19">
        <v>4.42</v>
      </c>
    </row>
    <row r="28" spans="2:17">
      <c r="B28" s="36" t="s">
        <v>1222</v>
      </c>
      <c r="C28" s="38" t="s">
        <v>680</v>
      </c>
      <c r="D28" s="38"/>
      <c r="E28" s="14" t="s">
        <v>46</v>
      </c>
      <c r="F28" s="21"/>
      <c r="G28" s="21"/>
      <c r="H28" s="19"/>
      <c r="I28" s="21"/>
      <c r="J28" s="21"/>
      <c r="K28" s="19"/>
      <c r="L28" s="21">
        <v>1331000</v>
      </c>
      <c r="M28" s="21">
        <v>15000</v>
      </c>
      <c r="N28" s="19">
        <v>4.51</v>
      </c>
      <c r="O28" s="21">
        <v>883000</v>
      </c>
      <c r="P28" s="21">
        <v>9000</v>
      </c>
      <c r="Q28" s="19">
        <v>4.08</v>
      </c>
    </row>
    <row r="29" spans="2:17">
      <c r="B29" s="37"/>
      <c r="C29" s="38" t="s">
        <v>1137</v>
      </c>
      <c r="D29" s="38"/>
      <c r="E29" s="14" t="s">
        <v>47</v>
      </c>
      <c r="F29" s="21"/>
      <c r="G29" s="21"/>
      <c r="H29" s="19"/>
      <c r="I29" s="21"/>
      <c r="J29" s="21"/>
      <c r="K29" s="19"/>
      <c r="L29" s="21">
        <v>0</v>
      </c>
      <c r="M29" s="21">
        <v>0</v>
      </c>
      <c r="N29" s="19">
        <v>0</v>
      </c>
      <c r="O29" s="21">
        <v>0</v>
      </c>
      <c r="P29" s="21">
        <v>0</v>
      </c>
      <c r="Q29" s="19">
        <v>0</v>
      </c>
    </row>
    <row r="30" spans="2:17">
      <c r="B30" s="38"/>
      <c r="C30" s="38" t="s">
        <v>1265</v>
      </c>
      <c r="D30" s="38"/>
      <c r="E30" s="14" t="s">
        <v>48</v>
      </c>
      <c r="F30" s="21"/>
      <c r="G30" s="21"/>
      <c r="H30" s="19"/>
      <c r="I30" s="21"/>
      <c r="J30" s="21"/>
      <c r="K30" s="19"/>
      <c r="L30" s="21">
        <v>1331000</v>
      </c>
      <c r="M30" s="21">
        <v>15000</v>
      </c>
      <c r="N30" s="19">
        <v>4.51</v>
      </c>
      <c r="O30" s="21">
        <v>883000</v>
      </c>
      <c r="P30" s="21">
        <v>9000</v>
      </c>
      <c r="Q30" s="19">
        <v>4.08</v>
      </c>
    </row>
    <row r="31" spans="2:17">
      <c r="B31" s="36" t="s">
        <v>606</v>
      </c>
      <c r="C31" s="38" t="s">
        <v>680</v>
      </c>
      <c r="D31" s="38"/>
      <c r="E31" s="14" t="s">
        <v>49</v>
      </c>
      <c r="F31" s="21"/>
      <c r="G31" s="21"/>
      <c r="H31" s="19"/>
      <c r="I31" s="21"/>
      <c r="J31" s="21"/>
      <c r="K31" s="19"/>
      <c r="L31" s="21">
        <v>45226000</v>
      </c>
      <c r="M31" s="21">
        <v>412000</v>
      </c>
      <c r="N31" s="19">
        <v>3.64</v>
      </c>
      <c r="O31" s="21">
        <v>40848000</v>
      </c>
      <c r="P31" s="21">
        <v>369000</v>
      </c>
      <c r="Q31" s="19">
        <v>3.61</v>
      </c>
    </row>
    <row r="32" spans="2:17">
      <c r="B32" s="37"/>
      <c r="C32" s="38" t="s">
        <v>1137</v>
      </c>
      <c r="D32" s="38"/>
      <c r="E32" s="14" t="s">
        <v>50</v>
      </c>
      <c r="F32" s="21"/>
      <c r="G32" s="21"/>
      <c r="H32" s="19"/>
      <c r="I32" s="21"/>
      <c r="J32" s="21"/>
      <c r="K32" s="19"/>
      <c r="L32" s="21">
        <v>9451000</v>
      </c>
      <c r="M32" s="21">
        <v>79000</v>
      </c>
      <c r="N32" s="19">
        <v>3.34</v>
      </c>
      <c r="O32" s="21">
        <v>9950000</v>
      </c>
      <c r="P32" s="21">
        <v>86000</v>
      </c>
      <c r="Q32" s="19">
        <v>3.46</v>
      </c>
    </row>
    <row r="33" spans="2:17">
      <c r="B33" s="38"/>
      <c r="C33" s="36" t="s">
        <v>1265</v>
      </c>
      <c r="D33" s="38"/>
      <c r="E33" s="14" t="s">
        <v>51</v>
      </c>
      <c r="F33" s="21"/>
      <c r="G33" s="21"/>
      <c r="H33" s="19"/>
      <c r="I33" s="21"/>
      <c r="J33" s="21"/>
      <c r="K33" s="19"/>
      <c r="L33" s="21">
        <v>54677000</v>
      </c>
      <c r="M33" s="21">
        <v>491000</v>
      </c>
      <c r="N33" s="19">
        <v>3.59</v>
      </c>
      <c r="O33" s="21">
        <v>50798000</v>
      </c>
      <c r="P33" s="21">
        <v>455000</v>
      </c>
      <c r="Q33" s="19">
        <v>3.58</v>
      </c>
    </row>
    <row r="34" spans="2:17">
      <c r="B34" s="38" t="s">
        <v>1158</v>
      </c>
      <c r="C34" s="45"/>
      <c r="D34" s="38"/>
      <c r="E34" s="14" t="s">
        <v>53</v>
      </c>
      <c r="F34" s="21"/>
      <c r="G34" s="5"/>
      <c r="H34" s="23"/>
      <c r="I34" s="21"/>
      <c r="J34" s="5"/>
      <c r="K34" s="23"/>
      <c r="L34" s="21">
        <v>-272000</v>
      </c>
      <c r="M34" s="5"/>
      <c r="N34" s="23"/>
      <c r="O34" s="21">
        <v>-330000</v>
      </c>
      <c r="P34" s="5"/>
      <c r="Q34" s="23"/>
    </row>
    <row r="35" spans="2:17">
      <c r="B35" s="38" t="s">
        <v>1156</v>
      </c>
      <c r="C35" s="45"/>
      <c r="D35" s="38"/>
      <c r="E35" s="14" t="s">
        <v>69</v>
      </c>
      <c r="F35" s="21"/>
      <c r="G35" s="5"/>
      <c r="H35" s="23"/>
      <c r="I35" s="21"/>
      <c r="J35" s="5"/>
      <c r="K35" s="23"/>
      <c r="L35" s="21">
        <v>-922000</v>
      </c>
      <c r="M35" s="5"/>
      <c r="N35" s="23"/>
      <c r="O35" s="21">
        <v>-1291000</v>
      </c>
      <c r="P35" s="5"/>
      <c r="Q35" s="23"/>
    </row>
    <row r="36" spans="2:17">
      <c r="B36" s="36" t="s">
        <v>604</v>
      </c>
      <c r="C36" s="38" t="s">
        <v>680</v>
      </c>
      <c r="D36" s="38"/>
      <c r="E36" s="14" t="s">
        <v>71</v>
      </c>
      <c r="F36" s="21"/>
      <c r="G36" s="21"/>
      <c r="H36" s="19"/>
      <c r="I36" s="21"/>
      <c r="J36" s="21"/>
      <c r="K36" s="19"/>
      <c r="L36" s="21">
        <v>10929000</v>
      </c>
      <c r="M36" s="21">
        <v>96000</v>
      </c>
      <c r="N36" s="19">
        <v>3.51</v>
      </c>
      <c r="O36" s="21">
        <v>7228000</v>
      </c>
      <c r="P36" s="21">
        <v>55000</v>
      </c>
      <c r="Q36" s="19">
        <v>3.04</v>
      </c>
    </row>
    <row r="37" spans="2:17">
      <c r="B37" s="37"/>
      <c r="C37" s="38" t="s">
        <v>1137</v>
      </c>
      <c r="D37" s="38"/>
      <c r="E37" s="14" t="s">
        <v>72</v>
      </c>
      <c r="F37" s="21"/>
      <c r="G37" s="21"/>
      <c r="H37" s="19"/>
      <c r="I37" s="21"/>
      <c r="J37" s="21"/>
      <c r="K37" s="19"/>
      <c r="L37" s="21">
        <v>66000</v>
      </c>
      <c r="M37" s="21">
        <v>1000</v>
      </c>
      <c r="N37" s="19">
        <v>6.06</v>
      </c>
      <c r="O37" s="21">
        <v>76000</v>
      </c>
      <c r="P37" s="21">
        <v>1000</v>
      </c>
      <c r="Q37" s="19">
        <v>5.26</v>
      </c>
    </row>
    <row r="38" spans="2:17">
      <c r="B38" s="37"/>
      <c r="C38" s="38" t="s">
        <v>1265</v>
      </c>
      <c r="D38" s="38"/>
      <c r="E38" s="14" t="s">
        <v>73</v>
      </c>
      <c r="F38" s="21"/>
      <c r="G38" s="21"/>
      <c r="H38" s="19"/>
      <c r="I38" s="21"/>
      <c r="J38" s="21"/>
      <c r="K38" s="19"/>
      <c r="L38" s="21">
        <v>10995000</v>
      </c>
      <c r="M38" s="21">
        <v>97000</v>
      </c>
      <c r="N38" s="19">
        <v>3.53</v>
      </c>
      <c r="O38" s="21">
        <v>7304000</v>
      </c>
      <c r="P38" s="21">
        <v>56000</v>
      </c>
      <c r="Q38" s="19">
        <v>3.07</v>
      </c>
    </row>
    <row r="39" spans="2:17">
      <c r="B39" s="38"/>
      <c r="C39" s="38" t="s">
        <v>1157</v>
      </c>
      <c r="D39" s="38"/>
      <c r="E39" s="14" t="s">
        <v>74</v>
      </c>
      <c r="F39" s="21"/>
      <c r="G39" s="5"/>
      <c r="H39" s="23"/>
      <c r="I39" s="21"/>
      <c r="J39" s="5"/>
      <c r="K39" s="23"/>
      <c r="L39" s="21">
        <v>-19000</v>
      </c>
      <c r="M39" s="5"/>
      <c r="N39" s="23"/>
      <c r="O39" s="21">
        <v>14000</v>
      </c>
      <c r="P39" s="5"/>
      <c r="Q39" s="23"/>
    </row>
    <row r="40" spans="2:17">
      <c r="B40" s="36" t="s">
        <v>1234</v>
      </c>
      <c r="C40" s="38" t="s">
        <v>680</v>
      </c>
      <c r="D40" s="38"/>
      <c r="E40" s="14" t="s">
        <v>75</v>
      </c>
      <c r="F40" s="21"/>
      <c r="G40" s="21"/>
      <c r="H40" s="19"/>
      <c r="I40" s="21"/>
      <c r="J40" s="21"/>
      <c r="K40" s="19"/>
      <c r="L40" s="21">
        <v>0</v>
      </c>
      <c r="M40" s="21">
        <v>0</v>
      </c>
      <c r="N40" s="19">
        <v>0</v>
      </c>
      <c r="O40" s="21">
        <v>0</v>
      </c>
      <c r="P40" s="21">
        <v>0</v>
      </c>
      <c r="Q40" s="19">
        <v>0</v>
      </c>
    </row>
    <row r="41" spans="2:17">
      <c r="B41" s="37"/>
      <c r="C41" s="38" t="s">
        <v>1137</v>
      </c>
      <c r="D41" s="38"/>
      <c r="E41" s="14" t="s">
        <v>76</v>
      </c>
      <c r="F41" s="21"/>
      <c r="G41" s="21"/>
      <c r="H41" s="19"/>
      <c r="I41" s="21"/>
      <c r="J41" s="21"/>
      <c r="K41" s="19"/>
      <c r="L41" s="21">
        <v>904000</v>
      </c>
      <c r="M41" s="21">
        <v>15000</v>
      </c>
      <c r="N41" s="19">
        <v>6.64</v>
      </c>
      <c r="O41" s="21">
        <v>899000</v>
      </c>
      <c r="P41" s="21">
        <v>6000</v>
      </c>
      <c r="Q41" s="19">
        <v>2.67</v>
      </c>
    </row>
    <row r="42" spans="2:17">
      <c r="B42" s="38"/>
      <c r="C42" s="36" t="s">
        <v>1265</v>
      </c>
      <c r="D42" s="38"/>
      <c r="E42" s="14" t="s">
        <v>77</v>
      </c>
      <c r="F42" s="21"/>
      <c r="G42" s="21"/>
      <c r="H42" s="19"/>
      <c r="I42" s="21"/>
      <c r="J42" s="21"/>
      <c r="K42" s="19"/>
      <c r="L42" s="21">
        <v>904000</v>
      </c>
      <c r="M42" s="21">
        <v>15000</v>
      </c>
      <c r="N42" s="19">
        <v>6.64</v>
      </c>
      <c r="O42" s="21">
        <v>899000</v>
      </c>
      <c r="P42" s="21">
        <v>6000</v>
      </c>
      <c r="Q42" s="19">
        <v>2.67</v>
      </c>
    </row>
    <row r="43" spans="2:17">
      <c r="B43" s="38" t="s">
        <v>1308</v>
      </c>
      <c r="C43" s="45"/>
      <c r="D43" s="38"/>
      <c r="E43" s="14" t="s">
        <v>78</v>
      </c>
      <c r="F43" s="21"/>
      <c r="G43" s="21"/>
      <c r="H43" s="19"/>
      <c r="I43" s="21"/>
      <c r="J43" s="21"/>
      <c r="K43" s="19"/>
      <c r="L43" s="21">
        <v>400495000</v>
      </c>
      <c r="M43" s="21">
        <v>5605000</v>
      </c>
      <c r="N43" s="19">
        <v>5.6</v>
      </c>
      <c r="O43" s="21">
        <v>358856000</v>
      </c>
      <c r="P43" s="24">
        <v>5164000</v>
      </c>
      <c r="Q43" s="22">
        <v>5.76</v>
      </c>
    </row>
    <row r="44" spans="2:17">
      <c r="B44" s="38" t="s">
        <v>934</v>
      </c>
      <c r="C44" s="45"/>
      <c r="D44" s="38"/>
      <c r="E44" s="14" t="s">
        <v>80</v>
      </c>
      <c r="F44" s="21"/>
      <c r="G44" s="5"/>
      <c r="H44" s="5"/>
      <c r="I44" s="21"/>
      <c r="J44" s="5"/>
      <c r="K44" s="5"/>
      <c r="L44" s="21">
        <v>9437000</v>
      </c>
      <c r="M44" s="5"/>
      <c r="N44" s="5"/>
      <c r="O44" s="21">
        <v>7914000</v>
      </c>
      <c r="P44" s="25"/>
      <c r="Q44" s="25"/>
    </row>
    <row r="45" spans="2:17">
      <c r="B45" s="38" t="s">
        <v>1235</v>
      </c>
      <c r="C45" s="45"/>
      <c r="D45" s="38"/>
      <c r="E45" s="14" t="s">
        <v>81</v>
      </c>
      <c r="F45" s="21"/>
      <c r="G45" s="5"/>
      <c r="H45" s="5"/>
      <c r="I45" s="21"/>
      <c r="J45" s="5"/>
      <c r="K45" s="5"/>
      <c r="L45" s="21">
        <v>28348000</v>
      </c>
      <c r="M45" s="5"/>
      <c r="N45" s="5"/>
      <c r="O45" s="21">
        <v>29338000</v>
      </c>
      <c r="P45" s="25"/>
      <c r="Q45" s="25"/>
    </row>
    <row r="46" spans="2:17">
      <c r="B46" s="38" t="s">
        <v>1408</v>
      </c>
      <c r="C46" s="45"/>
      <c r="D46" s="38"/>
      <c r="E46" s="14" t="s">
        <v>82</v>
      </c>
      <c r="F46" s="21"/>
      <c r="G46" s="5"/>
      <c r="H46" s="5"/>
      <c r="I46" s="21"/>
      <c r="J46" s="5"/>
      <c r="K46" s="5"/>
      <c r="L46" s="21">
        <v>438280000</v>
      </c>
      <c r="M46" s="5"/>
      <c r="N46" s="5"/>
      <c r="O46" s="21">
        <v>396108000</v>
      </c>
      <c r="P46" s="25"/>
      <c r="Q46" s="25"/>
    </row>
    <row r="47" spans="2:17">
      <c r="B47" s="36" t="s">
        <v>1392</v>
      </c>
      <c r="C47" s="43"/>
      <c r="D47" s="36"/>
      <c r="E47" s="16" t="s">
        <v>83</v>
      </c>
      <c r="F47" s="24"/>
      <c r="G47" s="24"/>
      <c r="H47" s="22"/>
      <c r="I47" s="24"/>
      <c r="J47" s="24"/>
      <c r="K47" s="22"/>
      <c r="L47" s="24">
        <v>47554000</v>
      </c>
      <c r="M47" s="24">
        <v>717000</v>
      </c>
      <c r="N47" s="22">
        <v>6.03</v>
      </c>
      <c r="O47" s="24">
        <v>42042000</v>
      </c>
      <c r="P47" s="24">
        <v>684000</v>
      </c>
      <c r="Q47" s="22">
        <v>6.51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>
      <c r="A1" s="39" t="s">
        <v>684</v>
      </c>
      <c r="B1" s="35"/>
      <c r="C1" s="35"/>
    </row>
    <row r="2" spans="1:17">
      <c r="A2" s="39" t="s">
        <v>804</v>
      </c>
      <c r="B2" s="35"/>
      <c r="C2" s="35"/>
    </row>
    <row r="4" spans="1:17">
      <c r="A4" s="40" t="s">
        <v>683</v>
      </c>
      <c r="B4" s="41"/>
      <c r="C4" s="7" t="s">
        <v>42</v>
      </c>
      <c r="D4" s="42"/>
      <c r="E4" s="42"/>
    </row>
    <row r="5" spans="1:17">
      <c r="A5" s="32" t="s">
        <v>1627</v>
      </c>
      <c r="B5" s="32"/>
      <c r="C5" s="10">
        <v>45747</v>
      </c>
    </row>
    <row r="6" spans="1:17">
      <c r="A6" s="32" t="s">
        <v>1318</v>
      </c>
      <c r="B6" s="32"/>
      <c r="C6" s="11" t="s">
        <v>427</v>
      </c>
    </row>
    <row r="7" spans="1:17">
      <c r="A7" s="2"/>
      <c r="B7" s="2"/>
      <c r="C7" s="12"/>
    </row>
    <row r="8" spans="1:17">
      <c r="A8" s="33" t="s">
        <v>1180</v>
      </c>
      <c r="B8" s="33"/>
      <c r="C8" s="13" t="str">
        <f>B11</f>
        <v>660-58</v>
      </c>
    </row>
    <row r="9" spans="1:17">
      <c r="A9" s="1" t="str">
        <f>B11</f>
        <v>660-58</v>
      </c>
    </row>
    <row r="10" spans="1:17" ht="15.95" customHeight="1">
      <c r="B10" s="34" t="s">
        <v>250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7">
      <c r="B11" s="6" t="s">
        <v>249</v>
      </c>
    </row>
    <row r="12" spans="1:17">
      <c r="F12" s="44" t="s">
        <v>1635</v>
      </c>
      <c r="G12" s="45"/>
      <c r="H12" s="44"/>
      <c r="I12" s="44" t="s">
        <v>1523</v>
      </c>
      <c r="J12" s="45"/>
      <c r="K12" s="44"/>
      <c r="L12" s="44" t="s">
        <v>1199</v>
      </c>
      <c r="M12" s="45"/>
      <c r="N12" s="44"/>
      <c r="O12" s="44" t="s">
        <v>1200</v>
      </c>
      <c r="P12" s="45"/>
      <c r="Q12" s="46"/>
    </row>
    <row r="13" spans="1:17">
      <c r="F13" s="17" t="s">
        <v>992</v>
      </c>
      <c r="G13" s="17" t="s">
        <v>755</v>
      </c>
      <c r="H13" s="17" t="s">
        <v>1597</v>
      </c>
      <c r="I13" s="17" t="s">
        <v>992</v>
      </c>
      <c r="J13" s="17" t="s">
        <v>755</v>
      </c>
      <c r="K13" s="17" t="s">
        <v>1597</v>
      </c>
      <c r="L13" s="17" t="s">
        <v>992</v>
      </c>
      <c r="M13" s="17" t="s">
        <v>755</v>
      </c>
      <c r="N13" s="17" t="s">
        <v>1597</v>
      </c>
      <c r="O13" s="17" t="s">
        <v>992</v>
      </c>
      <c r="P13" s="17" t="s">
        <v>755</v>
      </c>
      <c r="Q13" s="17" t="s">
        <v>1597</v>
      </c>
    </row>
    <row r="14" spans="1:17">
      <c r="F14" s="14" t="s">
        <v>37</v>
      </c>
      <c r="G14" s="14" t="s">
        <v>52</v>
      </c>
      <c r="H14" s="14" t="s">
        <v>79</v>
      </c>
      <c r="I14" s="14" t="s">
        <v>37</v>
      </c>
      <c r="J14" s="14" t="s">
        <v>52</v>
      </c>
      <c r="K14" s="14" t="s">
        <v>79</v>
      </c>
      <c r="L14" s="14" t="s">
        <v>90</v>
      </c>
      <c r="M14" s="14" t="s">
        <v>95</v>
      </c>
      <c r="N14" s="14" t="s">
        <v>96</v>
      </c>
      <c r="O14" s="14" t="s">
        <v>90</v>
      </c>
      <c r="P14" s="14" t="s">
        <v>95</v>
      </c>
      <c r="Q14" s="14" t="s">
        <v>96</v>
      </c>
    </row>
    <row r="15" spans="1:17">
      <c r="B15" s="36" t="s">
        <v>1493</v>
      </c>
      <c r="C15" s="38" t="s">
        <v>680</v>
      </c>
      <c r="D15" s="38"/>
      <c r="E15" s="14" t="s">
        <v>37</v>
      </c>
      <c r="F15" s="21"/>
      <c r="G15" s="21"/>
      <c r="H15" s="19"/>
      <c r="I15" s="21"/>
      <c r="J15" s="21"/>
      <c r="K15" s="19"/>
      <c r="L15" s="21">
        <v>227430000</v>
      </c>
      <c r="M15" s="21">
        <v>-2137000</v>
      </c>
      <c r="N15" s="19">
        <v>-3.76</v>
      </c>
      <c r="O15" s="21">
        <v>199211000</v>
      </c>
      <c r="P15" s="21">
        <v>-1914000</v>
      </c>
      <c r="Q15" s="19">
        <v>-3.84</v>
      </c>
    </row>
    <row r="16" spans="1:17">
      <c r="B16" s="37"/>
      <c r="C16" s="9"/>
      <c r="D16" s="9" t="s">
        <v>1044</v>
      </c>
      <c r="E16" s="14" t="s">
        <v>52</v>
      </c>
      <c r="F16" s="21"/>
      <c r="G16" s="21"/>
      <c r="H16" s="19"/>
      <c r="I16" s="21"/>
      <c r="J16" s="21"/>
      <c r="K16" s="19"/>
      <c r="L16" s="21">
        <v>36184000</v>
      </c>
      <c r="M16" s="21">
        <v>-241000</v>
      </c>
      <c r="N16" s="19">
        <v>-2.66</v>
      </c>
      <c r="O16" s="21">
        <v>36862000</v>
      </c>
      <c r="P16" s="21">
        <v>-223000</v>
      </c>
      <c r="Q16" s="19">
        <v>-2.42</v>
      </c>
    </row>
    <row r="17" spans="2:17">
      <c r="B17" s="37"/>
      <c r="C17" s="9"/>
      <c r="D17" s="9" t="s">
        <v>1037</v>
      </c>
      <c r="E17" s="14" t="s">
        <v>79</v>
      </c>
      <c r="F17" s="21"/>
      <c r="G17" s="21"/>
      <c r="H17" s="19"/>
      <c r="I17" s="21"/>
      <c r="J17" s="21"/>
      <c r="K17" s="19"/>
      <c r="L17" s="21">
        <v>191246000</v>
      </c>
      <c r="M17" s="21">
        <v>-1896000</v>
      </c>
      <c r="N17" s="19">
        <v>-3.97</v>
      </c>
      <c r="O17" s="21">
        <v>162349000</v>
      </c>
      <c r="P17" s="21">
        <v>-1691000</v>
      </c>
      <c r="Q17" s="19">
        <v>-4.17</v>
      </c>
    </row>
    <row r="18" spans="2:17">
      <c r="B18" s="37"/>
      <c r="C18" s="38" t="s">
        <v>1137</v>
      </c>
      <c r="D18" s="38"/>
      <c r="E18" s="14" t="s">
        <v>90</v>
      </c>
      <c r="F18" s="21"/>
      <c r="G18" s="21"/>
      <c r="H18" s="19"/>
      <c r="I18" s="21"/>
      <c r="J18" s="21"/>
      <c r="K18" s="19"/>
      <c r="L18" s="21">
        <v>36160000</v>
      </c>
      <c r="M18" s="21">
        <v>-369000</v>
      </c>
      <c r="N18" s="19">
        <v>-4.08</v>
      </c>
      <c r="O18" s="21">
        <v>30304000</v>
      </c>
      <c r="P18" s="21">
        <v>-372000</v>
      </c>
      <c r="Q18" s="19">
        <v>-4.91</v>
      </c>
    </row>
    <row r="19" spans="2:17">
      <c r="B19" s="37"/>
      <c r="C19" s="9"/>
      <c r="D19" s="9" t="s">
        <v>1044</v>
      </c>
      <c r="E19" s="14" t="s">
        <v>95</v>
      </c>
      <c r="F19" s="21"/>
      <c r="G19" s="21"/>
      <c r="H19" s="19"/>
      <c r="I19" s="21"/>
      <c r="J19" s="21"/>
      <c r="K19" s="19"/>
      <c r="L19" s="21">
        <v>24539000</v>
      </c>
      <c r="M19" s="21">
        <v>-244000</v>
      </c>
      <c r="N19" s="19">
        <v>-3.98</v>
      </c>
      <c r="O19" s="21">
        <v>21898000</v>
      </c>
      <c r="P19" s="21">
        <v>-268000</v>
      </c>
      <c r="Q19" s="19">
        <v>-4.9000000000000004</v>
      </c>
    </row>
    <row r="20" spans="2:17">
      <c r="B20" s="37"/>
      <c r="C20" s="9"/>
      <c r="D20" s="9" t="s">
        <v>1037</v>
      </c>
      <c r="E20" s="14" t="s">
        <v>96</v>
      </c>
      <c r="F20" s="21"/>
      <c r="G20" s="21"/>
      <c r="H20" s="19"/>
      <c r="I20" s="21"/>
      <c r="J20" s="21"/>
      <c r="K20" s="19"/>
      <c r="L20" s="21">
        <v>11621000</v>
      </c>
      <c r="M20" s="21">
        <v>-125000</v>
      </c>
      <c r="N20" s="19">
        <v>-4.3</v>
      </c>
      <c r="O20" s="21">
        <v>8406000</v>
      </c>
      <c r="P20" s="21">
        <v>-104000</v>
      </c>
      <c r="Q20" s="19">
        <v>-4.95</v>
      </c>
    </row>
    <row r="21" spans="2:17">
      <c r="B21" s="38"/>
      <c r="C21" s="38" t="s">
        <v>1265</v>
      </c>
      <c r="D21" s="38"/>
      <c r="E21" s="14" t="s">
        <v>310</v>
      </c>
      <c r="F21" s="21"/>
      <c r="G21" s="21"/>
      <c r="H21" s="19"/>
      <c r="I21" s="21"/>
      <c r="J21" s="21"/>
      <c r="K21" s="19"/>
      <c r="L21" s="21">
        <v>263590000</v>
      </c>
      <c r="M21" s="21">
        <v>-2506000</v>
      </c>
      <c r="N21" s="19">
        <v>-3.8</v>
      </c>
      <c r="O21" s="21">
        <v>229515000</v>
      </c>
      <c r="P21" s="21">
        <v>-2286000</v>
      </c>
      <c r="Q21" s="19">
        <v>-3.98</v>
      </c>
    </row>
    <row r="22" spans="2:17">
      <c r="B22" s="36" t="s">
        <v>1481</v>
      </c>
      <c r="C22" s="38" t="s">
        <v>680</v>
      </c>
      <c r="D22" s="38"/>
      <c r="E22" s="14" t="s">
        <v>311</v>
      </c>
      <c r="F22" s="21"/>
      <c r="G22" s="21"/>
      <c r="H22" s="19"/>
      <c r="I22" s="21"/>
      <c r="J22" s="21"/>
      <c r="K22" s="19"/>
      <c r="L22" s="21">
        <v>55000</v>
      </c>
      <c r="M22" s="21">
        <v>-1000</v>
      </c>
      <c r="N22" s="19">
        <v>-7.27</v>
      </c>
      <c r="O22" s="21">
        <v>58000</v>
      </c>
      <c r="P22" s="21">
        <v>-1000</v>
      </c>
      <c r="Q22" s="19">
        <v>-6.9</v>
      </c>
    </row>
    <row r="23" spans="2:17">
      <c r="B23" s="37"/>
      <c r="C23" s="38" t="s">
        <v>1137</v>
      </c>
      <c r="D23" s="38"/>
      <c r="E23" s="14" t="s">
        <v>312</v>
      </c>
      <c r="F23" s="21"/>
      <c r="G23" s="21"/>
      <c r="H23" s="19"/>
      <c r="I23" s="21"/>
      <c r="J23" s="21"/>
      <c r="K23" s="19"/>
      <c r="L23" s="21">
        <v>18000</v>
      </c>
      <c r="M23" s="21">
        <v>0</v>
      </c>
      <c r="N23" s="19">
        <v>0</v>
      </c>
      <c r="O23" s="21">
        <v>18000</v>
      </c>
      <c r="P23" s="21">
        <v>0</v>
      </c>
      <c r="Q23" s="19">
        <v>0</v>
      </c>
    </row>
    <row r="24" spans="2:17">
      <c r="B24" s="38"/>
      <c r="C24" s="38" t="s">
        <v>1265</v>
      </c>
      <c r="D24" s="38"/>
      <c r="E24" s="14" t="s">
        <v>39</v>
      </c>
      <c r="F24" s="21"/>
      <c r="G24" s="21"/>
      <c r="H24" s="19"/>
      <c r="I24" s="21"/>
      <c r="J24" s="21"/>
      <c r="K24" s="19"/>
      <c r="L24" s="21">
        <v>73000</v>
      </c>
      <c r="M24" s="21">
        <v>-1000</v>
      </c>
      <c r="N24" s="19">
        <v>-5.48</v>
      </c>
      <c r="O24" s="21">
        <v>76000</v>
      </c>
      <c r="P24" s="21">
        <v>-1000</v>
      </c>
      <c r="Q24" s="19">
        <v>-5.26</v>
      </c>
    </row>
    <row r="25" spans="2:17">
      <c r="B25" s="36" t="s">
        <v>1486</v>
      </c>
      <c r="C25" s="38" t="s">
        <v>680</v>
      </c>
      <c r="D25" s="38"/>
      <c r="E25" s="14" t="s">
        <v>41</v>
      </c>
      <c r="F25" s="21"/>
      <c r="G25" s="21"/>
      <c r="H25" s="19"/>
      <c r="I25" s="21"/>
      <c r="J25" s="21"/>
      <c r="K25" s="19"/>
      <c r="L25" s="21">
        <v>1635000</v>
      </c>
      <c r="M25" s="21">
        <v>-4000</v>
      </c>
      <c r="N25" s="19">
        <v>-0.98</v>
      </c>
      <c r="O25" s="21">
        <v>4540000</v>
      </c>
      <c r="P25" s="21">
        <v>-3000</v>
      </c>
      <c r="Q25" s="19">
        <v>-0.26</v>
      </c>
    </row>
    <row r="26" spans="2:17">
      <c r="B26" s="37"/>
      <c r="C26" s="38" t="s">
        <v>1137</v>
      </c>
      <c r="D26" s="38"/>
      <c r="E26" s="14" t="s">
        <v>43</v>
      </c>
      <c r="F26" s="21"/>
      <c r="G26" s="21"/>
      <c r="H26" s="19"/>
      <c r="I26" s="21"/>
      <c r="J26" s="21"/>
      <c r="K26" s="19"/>
      <c r="L26" s="21">
        <v>0</v>
      </c>
      <c r="M26" s="21">
        <v>0</v>
      </c>
      <c r="N26" s="19">
        <v>0</v>
      </c>
      <c r="O26" s="21">
        <v>0</v>
      </c>
      <c r="P26" s="21">
        <v>0</v>
      </c>
      <c r="Q26" s="19">
        <v>0</v>
      </c>
    </row>
    <row r="27" spans="2:17">
      <c r="B27" s="38"/>
      <c r="C27" s="38" t="s">
        <v>1265</v>
      </c>
      <c r="D27" s="38"/>
      <c r="E27" s="14" t="s">
        <v>45</v>
      </c>
      <c r="F27" s="21"/>
      <c r="G27" s="21"/>
      <c r="H27" s="19"/>
      <c r="I27" s="21"/>
      <c r="J27" s="21"/>
      <c r="K27" s="19"/>
      <c r="L27" s="21">
        <v>1635000</v>
      </c>
      <c r="M27" s="21">
        <v>-4000</v>
      </c>
      <c r="N27" s="19">
        <v>-0.98</v>
      </c>
      <c r="O27" s="21">
        <v>4540000</v>
      </c>
      <c r="P27" s="21">
        <v>-3000</v>
      </c>
      <c r="Q27" s="19">
        <v>-0.26</v>
      </c>
    </row>
    <row r="28" spans="2:17">
      <c r="B28" s="36" t="s">
        <v>1485</v>
      </c>
      <c r="C28" s="38" t="s">
        <v>680</v>
      </c>
      <c r="D28" s="38"/>
      <c r="E28" s="14" t="s">
        <v>46</v>
      </c>
      <c r="F28" s="21"/>
      <c r="G28" s="21"/>
      <c r="H28" s="19"/>
      <c r="I28" s="21"/>
      <c r="J28" s="21"/>
      <c r="K28" s="19"/>
      <c r="L28" s="21">
        <v>3526000</v>
      </c>
      <c r="M28" s="21">
        <v>-51000</v>
      </c>
      <c r="N28" s="19">
        <v>-5.79</v>
      </c>
      <c r="O28" s="21">
        <v>5722000</v>
      </c>
      <c r="P28" s="21">
        <v>-68000</v>
      </c>
      <c r="Q28" s="19">
        <v>-4.75</v>
      </c>
    </row>
    <row r="29" spans="2:17">
      <c r="B29" s="37"/>
      <c r="C29" s="38" t="s">
        <v>1137</v>
      </c>
      <c r="D29" s="38"/>
      <c r="E29" s="14" t="s">
        <v>47</v>
      </c>
      <c r="F29" s="21"/>
      <c r="G29" s="21"/>
      <c r="H29" s="19"/>
      <c r="I29" s="21"/>
      <c r="J29" s="21"/>
      <c r="K29" s="19"/>
      <c r="L29" s="21">
        <v>1038000</v>
      </c>
      <c r="M29" s="21">
        <v>-6000</v>
      </c>
      <c r="N29" s="19">
        <v>-2.31</v>
      </c>
      <c r="O29" s="21">
        <v>980000</v>
      </c>
      <c r="P29" s="21">
        <v>-4000</v>
      </c>
      <c r="Q29" s="19">
        <v>-1.63</v>
      </c>
    </row>
    <row r="30" spans="2:17">
      <c r="B30" s="38"/>
      <c r="C30" s="38" t="s">
        <v>1265</v>
      </c>
      <c r="D30" s="38"/>
      <c r="E30" s="14" t="s">
        <v>48</v>
      </c>
      <c r="F30" s="21"/>
      <c r="G30" s="21"/>
      <c r="H30" s="19"/>
      <c r="I30" s="21"/>
      <c r="J30" s="21"/>
      <c r="K30" s="19"/>
      <c r="L30" s="21">
        <v>4564000</v>
      </c>
      <c r="M30" s="21">
        <v>-57000</v>
      </c>
      <c r="N30" s="19">
        <v>-5</v>
      </c>
      <c r="O30" s="21">
        <v>6702000</v>
      </c>
      <c r="P30" s="21">
        <v>-72000</v>
      </c>
      <c r="Q30" s="19">
        <v>-4.3</v>
      </c>
    </row>
    <row r="31" spans="2:17">
      <c r="B31" s="36" t="s">
        <v>1222</v>
      </c>
      <c r="C31" s="38" t="s">
        <v>680</v>
      </c>
      <c r="D31" s="38"/>
      <c r="E31" s="14" t="s">
        <v>49</v>
      </c>
      <c r="F31" s="21"/>
      <c r="G31" s="21"/>
      <c r="H31" s="19"/>
      <c r="I31" s="21"/>
      <c r="J31" s="21"/>
      <c r="K31" s="19"/>
      <c r="L31" s="21">
        <v>14361000</v>
      </c>
      <c r="M31" s="21">
        <v>-207000</v>
      </c>
      <c r="N31" s="19">
        <v>-5.77</v>
      </c>
      <c r="O31" s="21">
        <v>10659000</v>
      </c>
      <c r="P31" s="21">
        <v>-130000</v>
      </c>
      <c r="Q31" s="19">
        <v>-4.88</v>
      </c>
    </row>
    <row r="32" spans="2:17">
      <c r="B32" s="37"/>
      <c r="C32" s="38" t="s">
        <v>1137</v>
      </c>
      <c r="D32" s="38"/>
      <c r="E32" s="14" t="s">
        <v>50</v>
      </c>
      <c r="F32" s="21"/>
      <c r="G32" s="21"/>
      <c r="H32" s="19"/>
      <c r="I32" s="21"/>
      <c r="J32" s="21"/>
      <c r="K32" s="19"/>
      <c r="L32" s="21">
        <v>0</v>
      </c>
      <c r="M32" s="21">
        <v>0</v>
      </c>
      <c r="N32" s="19">
        <v>0</v>
      </c>
      <c r="O32" s="21">
        <v>0</v>
      </c>
      <c r="P32" s="21">
        <v>0</v>
      </c>
      <c r="Q32" s="19">
        <v>0</v>
      </c>
    </row>
    <row r="33" spans="2:17">
      <c r="B33" s="38"/>
      <c r="C33" s="38" t="s">
        <v>1265</v>
      </c>
      <c r="D33" s="38"/>
      <c r="E33" s="14" t="s">
        <v>51</v>
      </c>
      <c r="F33" s="21"/>
      <c r="G33" s="21"/>
      <c r="H33" s="19"/>
      <c r="I33" s="21"/>
      <c r="J33" s="21"/>
      <c r="K33" s="19"/>
      <c r="L33" s="21">
        <v>14361000</v>
      </c>
      <c r="M33" s="21">
        <v>-207000</v>
      </c>
      <c r="N33" s="19">
        <v>-5.77</v>
      </c>
      <c r="O33" s="21">
        <v>10659000</v>
      </c>
      <c r="P33" s="21">
        <v>-130000</v>
      </c>
      <c r="Q33" s="19">
        <v>-4.88</v>
      </c>
    </row>
    <row r="34" spans="2:17">
      <c r="B34" s="36" t="s">
        <v>608</v>
      </c>
      <c r="C34" s="38" t="s">
        <v>680</v>
      </c>
      <c r="D34" s="38"/>
      <c r="E34" s="14" t="s">
        <v>53</v>
      </c>
      <c r="F34" s="21"/>
      <c r="G34" s="21"/>
      <c r="H34" s="19"/>
      <c r="I34" s="21"/>
      <c r="J34" s="21"/>
      <c r="K34" s="19"/>
      <c r="L34" s="21">
        <v>20947000</v>
      </c>
      <c r="M34" s="21">
        <v>-175000</v>
      </c>
      <c r="N34" s="19">
        <v>-3.34</v>
      </c>
      <c r="O34" s="21">
        <v>17003000</v>
      </c>
      <c r="P34" s="21">
        <v>-135000</v>
      </c>
      <c r="Q34" s="19">
        <v>-3.18</v>
      </c>
    </row>
    <row r="35" spans="2:17">
      <c r="B35" s="37"/>
      <c r="C35" s="38" t="s">
        <v>1137</v>
      </c>
      <c r="D35" s="38"/>
      <c r="E35" s="14" t="s">
        <v>69</v>
      </c>
      <c r="F35" s="21"/>
      <c r="G35" s="21"/>
      <c r="H35" s="19"/>
      <c r="I35" s="21"/>
      <c r="J35" s="21"/>
      <c r="K35" s="19"/>
      <c r="L35" s="21">
        <v>0</v>
      </c>
      <c r="M35" s="21">
        <v>0</v>
      </c>
      <c r="N35" s="19">
        <v>0</v>
      </c>
      <c r="O35" s="21">
        <v>0</v>
      </c>
      <c r="P35" s="21">
        <v>0</v>
      </c>
      <c r="Q35" s="19">
        <v>0</v>
      </c>
    </row>
    <row r="36" spans="2:17">
      <c r="B36" s="38"/>
      <c r="C36" s="38" t="s">
        <v>1265</v>
      </c>
      <c r="D36" s="38"/>
      <c r="E36" s="14" t="s">
        <v>71</v>
      </c>
      <c r="F36" s="21"/>
      <c r="G36" s="21"/>
      <c r="H36" s="19"/>
      <c r="I36" s="21"/>
      <c r="J36" s="21"/>
      <c r="K36" s="19"/>
      <c r="L36" s="21">
        <v>20947000</v>
      </c>
      <c r="M36" s="21">
        <v>-175000</v>
      </c>
      <c r="N36" s="19">
        <v>-3.34</v>
      </c>
      <c r="O36" s="21">
        <v>17003000</v>
      </c>
      <c r="P36" s="21">
        <v>-135000</v>
      </c>
      <c r="Q36" s="19">
        <v>-3.18</v>
      </c>
    </row>
    <row r="37" spans="2:17">
      <c r="B37" s="36" t="s">
        <v>875</v>
      </c>
      <c r="C37" s="38" t="s">
        <v>680</v>
      </c>
      <c r="D37" s="38"/>
      <c r="E37" s="14" t="s">
        <v>72</v>
      </c>
      <c r="F37" s="21"/>
      <c r="G37" s="21"/>
      <c r="H37" s="19"/>
      <c r="I37" s="21"/>
      <c r="J37" s="21"/>
      <c r="K37" s="19"/>
      <c r="L37" s="21">
        <v>224000</v>
      </c>
      <c r="M37" s="21">
        <v>0</v>
      </c>
      <c r="N37" s="19">
        <v>0</v>
      </c>
      <c r="O37" s="21">
        <v>67000</v>
      </c>
      <c r="P37" s="21">
        <v>0</v>
      </c>
      <c r="Q37" s="19">
        <v>0</v>
      </c>
    </row>
    <row r="38" spans="2:17">
      <c r="B38" s="37"/>
      <c r="C38" s="38" t="s">
        <v>1137</v>
      </c>
      <c r="D38" s="38"/>
      <c r="E38" s="14" t="s">
        <v>73</v>
      </c>
      <c r="F38" s="21"/>
      <c r="G38" s="21"/>
      <c r="H38" s="19"/>
      <c r="I38" s="21"/>
      <c r="J38" s="21"/>
      <c r="K38" s="19"/>
      <c r="L38" s="21">
        <v>12000</v>
      </c>
      <c r="M38" s="21">
        <v>0</v>
      </c>
      <c r="N38" s="19">
        <v>0</v>
      </c>
      <c r="O38" s="21">
        <v>10000</v>
      </c>
      <c r="P38" s="21">
        <v>0</v>
      </c>
      <c r="Q38" s="19">
        <v>0</v>
      </c>
    </row>
    <row r="39" spans="2:17">
      <c r="B39" s="38"/>
      <c r="C39" s="36" t="s">
        <v>1265</v>
      </c>
      <c r="D39" s="38"/>
      <c r="E39" s="14" t="s">
        <v>74</v>
      </c>
      <c r="F39" s="21"/>
      <c r="G39" s="21"/>
      <c r="H39" s="19"/>
      <c r="I39" s="21"/>
      <c r="J39" s="21"/>
      <c r="K39" s="19"/>
      <c r="L39" s="21">
        <v>236000</v>
      </c>
      <c r="M39" s="21">
        <v>0</v>
      </c>
      <c r="N39" s="19">
        <v>0</v>
      </c>
      <c r="O39" s="21">
        <v>77000</v>
      </c>
      <c r="P39" s="21">
        <v>0</v>
      </c>
      <c r="Q39" s="19">
        <v>0</v>
      </c>
    </row>
    <row r="40" spans="2:17">
      <c r="B40" s="38" t="s">
        <v>1283</v>
      </c>
      <c r="C40" s="45"/>
      <c r="D40" s="38"/>
      <c r="E40" s="14" t="s">
        <v>75</v>
      </c>
      <c r="F40" s="21"/>
      <c r="G40" s="21"/>
      <c r="H40" s="19"/>
      <c r="I40" s="21"/>
      <c r="J40" s="21"/>
      <c r="K40" s="19"/>
      <c r="L40" s="21">
        <v>305406000</v>
      </c>
      <c r="M40" s="21">
        <v>-2950000</v>
      </c>
      <c r="N40" s="19">
        <v>-3.86</v>
      </c>
      <c r="O40" s="21">
        <v>268572000</v>
      </c>
      <c r="P40" s="24">
        <v>-2627000</v>
      </c>
      <c r="Q40" s="22">
        <v>-3.91</v>
      </c>
    </row>
    <row r="41" spans="2:17">
      <c r="B41" s="38" t="s">
        <v>1505</v>
      </c>
      <c r="C41" s="45"/>
      <c r="D41" s="38"/>
      <c r="E41" s="14" t="s">
        <v>76</v>
      </c>
      <c r="F41" s="21"/>
      <c r="G41" s="5"/>
      <c r="H41" s="5"/>
      <c r="I41" s="21"/>
      <c r="J41" s="5"/>
      <c r="K41" s="5"/>
      <c r="L41" s="21">
        <v>67715000</v>
      </c>
      <c r="M41" s="5"/>
      <c r="N41" s="5"/>
      <c r="O41" s="21">
        <v>68366000</v>
      </c>
      <c r="P41" s="25"/>
      <c r="Q41" s="25"/>
    </row>
    <row r="42" spans="2:17">
      <c r="B42" s="38" t="s">
        <v>901</v>
      </c>
      <c r="C42" s="45"/>
      <c r="D42" s="38"/>
      <c r="E42" s="14" t="s">
        <v>77</v>
      </c>
      <c r="F42" s="21"/>
      <c r="G42" s="5"/>
      <c r="H42" s="5"/>
      <c r="I42" s="21"/>
      <c r="J42" s="5"/>
      <c r="K42" s="5"/>
      <c r="L42" s="21">
        <v>14282000</v>
      </c>
      <c r="M42" s="5"/>
      <c r="N42" s="5"/>
      <c r="O42" s="21">
        <v>12447000</v>
      </c>
      <c r="P42" s="25"/>
      <c r="Q42" s="25"/>
    </row>
    <row r="43" spans="2:17">
      <c r="B43" s="38" t="s">
        <v>876</v>
      </c>
      <c r="C43" s="45"/>
      <c r="D43" s="38"/>
      <c r="E43" s="14" t="s">
        <v>78</v>
      </c>
      <c r="F43" s="21"/>
      <c r="G43" s="5"/>
      <c r="H43" s="5"/>
      <c r="I43" s="21"/>
      <c r="J43" s="5"/>
      <c r="K43" s="5"/>
      <c r="L43" s="21">
        <v>16441000</v>
      </c>
      <c r="M43" s="5"/>
      <c r="N43" s="5"/>
      <c r="O43" s="21">
        <v>15914000</v>
      </c>
      <c r="P43" s="25"/>
      <c r="Q43" s="25"/>
    </row>
    <row r="44" spans="2:17">
      <c r="B44" s="38" t="s">
        <v>1281</v>
      </c>
      <c r="C44" s="45"/>
      <c r="D44" s="38"/>
      <c r="E44" s="14" t="s">
        <v>80</v>
      </c>
      <c r="F44" s="21"/>
      <c r="G44" s="5"/>
      <c r="H44" s="5"/>
      <c r="I44" s="21"/>
      <c r="J44" s="5"/>
      <c r="K44" s="5"/>
      <c r="L44" s="21">
        <v>403844000</v>
      </c>
      <c r="M44" s="5"/>
      <c r="N44" s="5"/>
      <c r="O44" s="21">
        <v>365299000</v>
      </c>
      <c r="P44" s="25"/>
      <c r="Q44" s="25"/>
    </row>
    <row r="45" spans="2:17">
      <c r="B45" s="38" t="s">
        <v>1266</v>
      </c>
      <c r="C45" s="45"/>
      <c r="D45" s="36"/>
      <c r="E45" s="14" t="s">
        <v>81</v>
      </c>
      <c r="F45" s="21"/>
      <c r="G45" s="5"/>
      <c r="H45" s="5"/>
      <c r="I45" s="21"/>
      <c r="J45" s="5"/>
      <c r="K45" s="5"/>
      <c r="L45" s="21">
        <v>34436000</v>
      </c>
      <c r="M45" s="5"/>
      <c r="N45" s="5"/>
      <c r="O45" s="21">
        <v>30809000</v>
      </c>
      <c r="P45" s="25"/>
      <c r="Q45" s="25"/>
    </row>
    <row r="46" spans="2:17">
      <c r="B46" s="38" t="s">
        <v>1502</v>
      </c>
      <c r="C46" s="45"/>
      <c r="D46" s="46"/>
      <c r="E46" s="14" t="s">
        <v>82</v>
      </c>
      <c r="F46" s="5"/>
      <c r="G46" s="5"/>
      <c r="H46" s="19"/>
      <c r="I46" s="5"/>
      <c r="J46" s="5"/>
      <c r="K46" s="19"/>
      <c r="L46" s="5"/>
      <c r="M46" s="5"/>
      <c r="N46" s="19">
        <v>1.74</v>
      </c>
      <c r="O46" s="5"/>
      <c r="P46" s="25"/>
      <c r="Q46" s="19">
        <v>1.85</v>
      </c>
    </row>
    <row r="47" spans="2:17">
      <c r="B47" s="36" t="s">
        <v>1640</v>
      </c>
      <c r="C47" s="38" t="s">
        <v>680</v>
      </c>
      <c r="D47" s="38"/>
      <c r="E47" s="14" t="s">
        <v>83</v>
      </c>
      <c r="F47" s="21"/>
      <c r="G47" s="21"/>
      <c r="H47" s="19"/>
      <c r="I47" s="21"/>
      <c r="J47" s="21"/>
      <c r="K47" s="19"/>
      <c r="L47" s="21">
        <v>352941000</v>
      </c>
      <c r="M47" s="21">
        <v>2313000</v>
      </c>
      <c r="N47" s="19">
        <v>2.62</v>
      </c>
      <c r="O47" s="21">
        <v>316814000</v>
      </c>
      <c r="P47" s="21">
        <v>2229000</v>
      </c>
      <c r="Q47" s="19">
        <v>2.81</v>
      </c>
    </row>
    <row r="48" spans="2:17">
      <c r="B48" s="37"/>
      <c r="C48" s="38" t="s">
        <v>1137</v>
      </c>
      <c r="D48" s="38"/>
      <c r="E48" s="14" t="s">
        <v>84</v>
      </c>
      <c r="F48" s="21"/>
      <c r="G48" s="21"/>
      <c r="H48" s="19"/>
      <c r="I48" s="21"/>
      <c r="J48" s="21"/>
      <c r="K48" s="19"/>
      <c r="L48" s="21">
        <v>47554000</v>
      </c>
      <c r="M48" s="21">
        <v>342000</v>
      </c>
      <c r="N48" s="19">
        <v>2.88</v>
      </c>
      <c r="O48" s="21">
        <v>42042000</v>
      </c>
      <c r="P48" s="21">
        <v>308000</v>
      </c>
      <c r="Q48" s="19">
        <v>2.93</v>
      </c>
    </row>
    <row r="49" spans="2:17">
      <c r="B49" s="38"/>
      <c r="C49" s="36" t="s">
        <v>1265</v>
      </c>
      <c r="D49" s="38"/>
      <c r="E49" s="14" t="s">
        <v>85</v>
      </c>
      <c r="F49" s="21"/>
      <c r="G49" s="21"/>
      <c r="H49" s="19"/>
      <c r="I49" s="21"/>
      <c r="J49" s="21"/>
      <c r="K49" s="19"/>
      <c r="L49" s="21">
        <v>400495000</v>
      </c>
      <c r="M49" s="21">
        <v>2655000</v>
      </c>
      <c r="N49" s="19">
        <v>2.65</v>
      </c>
      <c r="O49" s="21">
        <v>358856000</v>
      </c>
      <c r="P49" s="21">
        <v>2537000</v>
      </c>
      <c r="Q49" s="19">
        <v>2.83</v>
      </c>
    </row>
    <row r="50" spans="2:17">
      <c r="B50" s="36" t="s">
        <v>1340</v>
      </c>
      <c r="C50" s="43"/>
      <c r="D50" s="36"/>
      <c r="E50" s="16" t="s">
        <v>86</v>
      </c>
      <c r="F50" s="24"/>
      <c r="G50" s="24"/>
      <c r="H50" s="22"/>
      <c r="I50" s="24"/>
      <c r="J50" s="24"/>
      <c r="K50" s="22"/>
      <c r="L50" s="24">
        <v>37228000</v>
      </c>
      <c r="M50" s="24">
        <v>-375000</v>
      </c>
      <c r="N50" s="22">
        <v>-4.03</v>
      </c>
      <c r="O50" s="24">
        <v>31312000</v>
      </c>
      <c r="P50" s="24">
        <v>-376000</v>
      </c>
      <c r="Q50" s="22">
        <v>-4.8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50:D50"/>
    <mergeCell ref="B46:D46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39" t="s">
        <v>684</v>
      </c>
      <c r="B1" s="35"/>
      <c r="C1" s="35"/>
    </row>
    <row r="2" spans="1:16">
      <c r="A2" s="39" t="s">
        <v>804</v>
      </c>
      <c r="B2" s="35"/>
      <c r="C2" s="35"/>
    </row>
    <row r="4" spans="1:16">
      <c r="A4" s="40" t="s">
        <v>683</v>
      </c>
      <c r="B4" s="41"/>
      <c r="C4" s="7" t="s">
        <v>42</v>
      </c>
      <c r="D4" s="42"/>
      <c r="E4" s="42"/>
    </row>
    <row r="5" spans="1:16">
      <c r="A5" s="32" t="s">
        <v>1627</v>
      </c>
      <c r="B5" s="32"/>
      <c r="C5" s="10">
        <v>45747</v>
      </c>
    </row>
    <row r="6" spans="1:16">
      <c r="A6" s="32" t="s">
        <v>1318</v>
      </c>
      <c r="B6" s="32"/>
      <c r="C6" s="11" t="s">
        <v>427</v>
      </c>
    </row>
    <row r="7" spans="1:16">
      <c r="A7" s="2"/>
      <c r="B7" s="2"/>
      <c r="C7" s="12"/>
    </row>
    <row r="8" spans="1:16">
      <c r="A8" s="33" t="s">
        <v>1180</v>
      </c>
      <c r="B8" s="33"/>
      <c r="C8" s="13" t="str">
        <f>B11</f>
        <v>660-59</v>
      </c>
    </row>
    <row r="9" spans="1:16">
      <c r="A9" s="1" t="str">
        <f>B11</f>
        <v>660-59</v>
      </c>
    </row>
    <row r="10" spans="1:16" ht="15.95" customHeight="1">
      <c r="B10" s="34" t="s">
        <v>252</v>
      </c>
      <c r="C10" s="35"/>
      <c r="D10" s="35"/>
      <c r="E10" s="35"/>
      <c r="F10" s="35"/>
      <c r="G10" s="35"/>
      <c r="H10" s="35"/>
      <c r="I10" s="35"/>
    </row>
    <row r="11" spans="1:16">
      <c r="B11" s="6" t="s">
        <v>251</v>
      </c>
    </row>
    <row r="12" spans="1:16">
      <c r="E12" s="44" t="s">
        <v>1635</v>
      </c>
      <c r="F12" s="45"/>
      <c r="G12" s="44"/>
      <c r="H12" s="44" t="s">
        <v>1523</v>
      </c>
      <c r="I12" s="45"/>
      <c r="J12" s="44"/>
      <c r="K12" s="44" t="s">
        <v>1199</v>
      </c>
      <c r="L12" s="45"/>
      <c r="M12" s="44"/>
      <c r="N12" s="44" t="s">
        <v>1200</v>
      </c>
      <c r="O12" s="45"/>
      <c r="P12" s="44"/>
    </row>
    <row r="13" spans="1:16">
      <c r="E13" s="17" t="s">
        <v>992</v>
      </c>
      <c r="F13" s="17" t="s">
        <v>771</v>
      </c>
      <c r="G13" s="17" t="s">
        <v>1599</v>
      </c>
      <c r="H13" s="17" t="s">
        <v>992</v>
      </c>
      <c r="I13" s="17" t="s">
        <v>771</v>
      </c>
      <c r="J13" s="17" t="s">
        <v>1599</v>
      </c>
      <c r="K13" s="17" t="s">
        <v>992</v>
      </c>
      <c r="L13" s="17" t="s">
        <v>771</v>
      </c>
      <c r="M13" s="17" t="s">
        <v>1599</v>
      </c>
      <c r="N13" s="17" t="s">
        <v>992</v>
      </c>
      <c r="O13" s="17" t="s">
        <v>771</v>
      </c>
      <c r="P13" s="17" t="s">
        <v>1599</v>
      </c>
    </row>
    <row r="14" spans="1:16">
      <c r="E14" s="14" t="s">
        <v>37</v>
      </c>
      <c r="F14" s="14" t="s">
        <v>52</v>
      </c>
      <c r="G14" s="14" t="s">
        <v>79</v>
      </c>
      <c r="H14" s="14" t="s">
        <v>37</v>
      </c>
      <c r="I14" s="14" t="s">
        <v>52</v>
      </c>
      <c r="J14" s="14" t="s">
        <v>79</v>
      </c>
      <c r="K14" s="14" t="s">
        <v>90</v>
      </c>
      <c r="L14" s="14" t="s">
        <v>95</v>
      </c>
      <c r="M14" s="14" t="s">
        <v>96</v>
      </c>
      <c r="N14" s="14" t="s">
        <v>90</v>
      </c>
      <c r="O14" s="14" t="s">
        <v>95</v>
      </c>
      <c r="P14" s="14" t="s">
        <v>96</v>
      </c>
    </row>
    <row r="15" spans="1:16">
      <c r="B15" s="38" t="s">
        <v>1151</v>
      </c>
      <c r="C15" s="9" t="s">
        <v>1418</v>
      </c>
      <c r="D15" s="14" t="s">
        <v>37</v>
      </c>
      <c r="E15" s="21"/>
      <c r="F15" s="21"/>
      <c r="G15" s="19"/>
      <c r="H15" s="21"/>
      <c r="I15" s="21"/>
      <c r="J15" s="19"/>
      <c r="K15" s="21">
        <v>280258000</v>
      </c>
      <c r="L15" s="21">
        <v>4130000</v>
      </c>
      <c r="M15" s="19">
        <v>5.89</v>
      </c>
      <c r="N15" s="21">
        <v>253927000</v>
      </c>
      <c r="O15" s="21">
        <v>3757000</v>
      </c>
      <c r="P15" s="19">
        <v>5.92</v>
      </c>
    </row>
    <row r="16" spans="1:16">
      <c r="B16" s="38"/>
      <c r="C16" s="9" t="s">
        <v>1394</v>
      </c>
      <c r="D16" s="14" t="s">
        <v>52</v>
      </c>
      <c r="E16" s="24"/>
      <c r="F16" s="24"/>
      <c r="G16" s="19"/>
      <c r="H16" s="24"/>
      <c r="I16" s="24"/>
      <c r="J16" s="19"/>
      <c r="K16" s="24">
        <v>175123000</v>
      </c>
      <c r="L16" s="24">
        <v>-1560000</v>
      </c>
      <c r="M16" s="19">
        <v>-3.56</v>
      </c>
      <c r="N16" s="24">
        <v>160987000</v>
      </c>
      <c r="O16" s="24">
        <v>-1365000</v>
      </c>
      <c r="P16" s="19">
        <v>-3.39</v>
      </c>
    </row>
    <row r="17" spans="2:16">
      <c r="B17" s="9" t="s">
        <v>1151</v>
      </c>
      <c r="C17" s="9" t="s">
        <v>1502</v>
      </c>
      <c r="D17" s="14" t="s">
        <v>79</v>
      </c>
      <c r="E17" s="25"/>
      <c r="F17" s="25"/>
      <c r="G17" s="19"/>
      <c r="H17" s="25"/>
      <c r="I17" s="25"/>
      <c r="J17" s="19"/>
      <c r="K17" s="25"/>
      <c r="L17" s="25"/>
      <c r="M17" s="19">
        <v>2.33</v>
      </c>
      <c r="N17" s="25"/>
      <c r="O17" s="25"/>
      <c r="P17" s="19">
        <v>2.5299999999999998</v>
      </c>
    </row>
    <row r="18" spans="2:16">
      <c r="B18" s="38" t="s">
        <v>1152</v>
      </c>
      <c r="C18" s="9" t="s">
        <v>1418</v>
      </c>
      <c r="D18" s="14" t="s">
        <v>90</v>
      </c>
      <c r="E18" s="21"/>
      <c r="F18" s="21"/>
      <c r="G18" s="19"/>
      <c r="H18" s="21"/>
      <c r="I18" s="21"/>
      <c r="J18" s="19"/>
      <c r="K18" s="21">
        <v>41097000</v>
      </c>
      <c r="L18" s="21">
        <v>378000</v>
      </c>
      <c r="M18" s="19">
        <v>3.68</v>
      </c>
      <c r="N18" s="21">
        <v>33592000</v>
      </c>
      <c r="O18" s="21">
        <v>306000</v>
      </c>
      <c r="P18" s="19">
        <v>3.64</v>
      </c>
    </row>
    <row r="19" spans="2:16">
      <c r="B19" s="38"/>
      <c r="C19" s="9" t="s">
        <v>1394</v>
      </c>
      <c r="D19" s="14" t="s">
        <v>95</v>
      </c>
      <c r="E19" s="24"/>
      <c r="F19" s="24"/>
      <c r="G19" s="19"/>
      <c r="H19" s="24"/>
      <c r="I19" s="24"/>
      <c r="J19" s="19"/>
      <c r="K19" s="24">
        <v>20380000</v>
      </c>
      <c r="L19" s="24">
        <v>-126000</v>
      </c>
      <c r="M19" s="19">
        <v>-2.4700000000000002</v>
      </c>
      <c r="N19" s="24">
        <v>16795000</v>
      </c>
      <c r="O19" s="24">
        <v>-94000</v>
      </c>
      <c r="P19" s="19">
        <v>-2.2400000000000002</v>
      </c>
    </row>
    <row r="20" spans="2:16">
      <c r="B20" s="9" t="s">
        <v>1152</v>
      </c>
      <c r="C20" s="9" t="s">
        <v>1502</v>
      </c>
      <c r="D20" s="14" t="s">
        <v>96</v>
      </c>
      <c r="E20" s="25"/>
      <c r="F20" s="25"/>
      <c r="G20" s="19"/>
      <c r="H20" s="25"/>
      <c r="I20" s="25"/>
      <c r="J20" s="19"/>
      <c r="K20" s="25"/>
      <c r="L20" s="25"/>
      <c r="M20" s="19">
        <v>1.21</v>
      </c>
      <c r="N20" s="25"/>
      <c r="O20" s="25"/>
      <c r="P20" s="19">
        <v>1.4</v>
      </c>
    </row>
    <row r="21" spans="2:16">
      <c r="B21" s="38" t="s">
        <v>1147</v>
      </c>
      <c r="C21" s="9" t="s">
        <v>1418</v>
      </c>
      <c r="D21" s="14" t="s">
        <v>310</v>
      </c>
      <c r="E21" s="21"/>
      <c r="F21" s="21"/>
      <c r="G21" s="19"/>
      <c r="H21" s="21"/>
      <c r="I21" s="21"/>
      <c r="J21" s="19"/>
      <c r="K21" s="21">
        <v>31586000</v>
      </c>
      <c r="L21" s="21">
        <v>380000</v>
      </c>
      <c r="M21" s="19">
        <v>4.8099999999999996</v>
      </c>
      <c r="N21" s="21">
        <v>29295000</v>
      </c>
      <c r="O21" s="21">
        <v>417000</v>
      </c>
      <c r="P21" s="19">
        <v>5.69</v>
      </c>
    </row>
    <row r="22" spans="2:16">
      <c r="B22" s="38"/>
      <c r="C22" s="9" t="s">
        <v>1394</v>
      </c>
      <c r="D22" s="14" t="s">
        <v>311</v>
      </c>
      <c r="E22" s="24"/>
      <c r="F22" s="24"/>
      <c r="G22" s="19"/>
      <c r="H22" s="24"/>
      <c r="I22" s="24"/>
      <c r="J22" s="19"/>
      <c r="K22" s="24">
        <v>72675000</v>
      </c>
      <c r="L22" s="24">
        <v>-889000</v>
      </c>
      <c r="M22" s="19">
        <v>-4.8899999999999997</v>
      </c>
      <c r="N22" s="24">
        <v>59478000</v>
      </c>
      <c r="O22" s="24">
        <v>-792000</v>
      </c>
      <c r="P22" s="19">
        <v>-5.33</v>
      </c>
    </row>
    <row r="23" spans="2:16" ht="27" customHeight="1">
      <c r="B23" s="9" t="s">
        <v>1147</v>
      </c>
      <c r="C23" s="9" t="s">
        <v>1502</v>
      </c>
      <c r="D23" s="14" t="s">
        <v>312</v>
      </c>
      <c r="E23" s="25"/>
      <c r="F23" s="25"/>
      <c r="G23" s="19"/>
      <c r="H23" s="25"/>
      <c r="I23" s="25"/>
      <c r="J23" s="19"/>
      <c r="K23" s="25"/>
      <c r="L23" s="25"/>
      <c r="M23" s="19">
        <v>-8.0000000000000099E-2</v>
      </c>
      <c r="N23" s="25"/>
      <c r="O23" s="25"/>
      <c r="P23" s="19">
        <v>0.36</v>
      </c>
    </row>
    <row r="24" spans="2:16">
      <c r="B24" s="38" t="s">
        <v>1424</v>
      </c>
      <c r="C24" s="9" t="s">
        <v>1418</v>
      </c>
      <c r="D24" s="14" t="s">
        <v>39</v>
      </c>
      <c r="E24" s="21"/>
      <c r="F24" s="21"/>
      <c r="G24" s="19"/>
      <c r="H24" s="21"/>
      <c r="I24" s="21"/>
      <c r="J24" s="19"/>
      <c r="K24" s="21">
        <v>352941000</v>
      </c>
      <c r="L24" s="21">
        <v>4888000</v>
      </c>
      <c r="M24" s="19">
        <v>5.54</v>
      </c>
      <c r="N24" s="21">
        <v>316814000</v>
      </c>
      <c r="O24" s="21">
        <v>4480000</v>
      </c>
      <c r="P24" s="19">
        <v>5.66</v>
      </c>
    </row>
    <row r="25" spans="2:16">
      <c r="B25" s="38"/>
      <c r="C25" s="9" t="s">
        <v>1394</v>
      </c>
      <c r="D25" s="14" t="s">
        <v>41</v>
      </c>
      <c r="E25" s="24"/>
      <c r="F25" s="24"/>
      <c r="G25" s="19"/>
      <c r="H25" s="24"/>
      <c r="I25" s="24"/>
      <c r="J25" s="19"/>
      <c r="K25" s="24">
        <v>268178000</v>
      </c>
      <c r="L25" s="24">
        <v>-2575000</v>
      </c>
      <c r="M25" s="19">
        <v>-3.84</v>
      </c>
      <c r="N25" s="24">
        <v>237260000</v>
      </c>
      <c r="O25" s="24">
        <v>-2251000</v>
      </c>
      <c r="P25" s="19">
        <v>-3.79</v>
      </c>
    </row>
    <row r="26" spans="2:16">
      <c r="B26" s="8" t="s">
        <v>1424</v>
      </c>
      <c r="C26" s="8" t="s">
        <v>1502</v>
      </c>
      <c r="D26" s="16" t="s">
        <v>43</v>
      </c>
      <c r="E26" s="25"/>
      <c r="F26" s="25"/>
      <c r="G26" s="22"/>
      <c r="H26" s="25"/>
      <c r="I26" s="25"/>
      <c r="J26" s="22"/>
      <c r="K26" s="25"/>
      <c r="L26" s="25"/>
      <c r="M26" s="22">
        <v>1.7</v>
      </c>
      <c r="N26" s="25"/>
      <c r="O26" s="25"/>
      <c r="P26" s="22">
        <v>1.87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5"/>
    <mergeCell ref="K12:M12"/>
    <mergeCell ref="N12:P12"/>
    <mergeCell ref="B15:B16"/>
    <mergeCell ref="B18:B19"/>
    <mergeCell ref="B21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5.85546875" customWidth="1"/>
    <col min="4" max="13" width="21.5703125" customWidth="1"/>
    <col min="14" max="14" width="13.5703125" customWidth="1"/>
  </cols>
  <sheetData>
    <row r="1" spans="1:14">
      <c r="A1" s="39" t="s">
        <v>684</v>
      </c>
      <c r="B1" s="35"/>
      <c r="C1" s="35"/>
    </row>
    <row r="2" spans="1:14">
      <c r="A2" s="39" t="s">
        <v>804</v>
      </c>
      <c r="B2" s="35"/>
      <c r="C2" s="35"/>
    </row>
    <row r="4" spans="1:14">
      <c r="A4" s="40" t="s">
        <v>683</v>
      </c>
      <c r="B4" s="41"/>
      <c r="C4" s="7" t="s">
        <v>42</v>
      </c>
      <c r="D4" s="42"/>
      <c r="E4" s="42"/>
    </row>
    <row r="5" spans="1:14">
      <c r="A5" s="32" t="s">
        <v>1627</v>
      </c>
      <c r="B5" s="32"/>
      <c r="C5" s="10">
        <v>45747</v>
      </c>
    </row>
    <row r="6" spans="1:14">
      <c r="A6" s="32" t="s">
        <v>1318</v>
      </c>
      <c r="B6" s="32"/>
      <c r="C6" s="11" t="s">
        <v>427</v>
      </c>
    </row>
    <row r="7" spans="1:14">
      <c r="A7" s="2"/>
      <c r="B7" s="2"/>
      <c r="C7" s="12"/>
    </row>
    <row r="8" spans="1:14">
      <c r="A8" s="33" t="s">
        <v>1180</v>
      </c>
      <c r="B8" s="33"/>
      <c r="C8" s="13">
        <f>B11</f>
        <v>0</v>
      </c>
    </row>
    <row r="9" spans="1:14">
      <c r="A9" s="1">
        <f>B11</f>
        <v>0</v>
      </c>
    </row>
    <row r="10" spans="1:14" ht="15.95" customHeight="1">
      <c r="C10" s="34" t="s">
        <v>288</v>
      </c>
      <c r="D10" s="35"/>
      <c r="E10" s="35"/>
      <c r="F10" s="35"/>
      <c r="G10" s="35"/>
      <c r="H10" s="35"/>
      <c r="I10" s="35"/>
      <c r="J10" s="35"/>
    </row>
    <row r="11" spans="1:14">
      <c r="C11" s="6" t="s">
        <v>254</v>
      </c>
    </row>
    <row r="12" spans="1:14">
      <c r="F12" s="44" t="s">
        <v>1635</v>
      </c>
      <c r="G12" s="45"/>
      <c r="H12" s="44"/>
      <c r="I12" s="44" t="s">
        <v>1523</v>
      </c>
      <c r="J12" s="45"/>
      <c r="K12" s="44"/>
      <c r="L12" s="44" t="s">
        <v>1623</v>
      </c>
      <c r="M12" s="45"/>
      <c r="N12" s="44"/>
    </row>
    <row r="13" spans="1:14">
      <c r="F13" s="17" t="s">
        <v>1150</v>
      </c>
      <c r="G13" s="17" t="s">
        <v>1146</v>
      </c>
      <c r="H13" s="17" t="s">
        <v>1348</v>
      </c>
      <c r="I13" s="17" t="s">
        <v>1150</v>
      </c>
      <c r="J13" s="17" t="s">
        <v>1146</v>
      </c>
      <c r="K13" s="17" t="s">
        <v>1348</v>
      </c>
      <c r="L13" s="17" t="s">
        <v>1150</v>
      </c>
      <c r="M13" s="17" t="s">
        <v>1146</v>
      </c>
      <c r="N13" s="17" t="s">
        <v>1348</v>
      </c>
    </row>
    <row r="14" spans="1:14">
      <c r="F14" s="14" t="s">
        <v>37</v>
      </c>
      <c r="G14" s="14" t="s">
        <v>52</v>
      </c>
      <c r="H14" s="14" t="s">
        <v>79</v>
      </c>
      <c r="I14" s="14" t="s">
        <v>37</v>
      </c>
      <c r="J14" s="14" t="s">
        <v>52</v>
      </c>
      <c r="K14" s="14" t="s">
        <v>79</v>
      </c>
      <c r="L14" s="14" t="s">
        <v>37</v>
      </c>
      <c r="M14" s="14" t="s">
        <v>52</v>
      </c>
      <c r="N14" s="14" t="s">
        <v>79</v>
      </c>
    </row>
    <row r="15" spans="1:14">
      <c r="B15" s="36" t="s">
        <v>582</v>
      </c>
      <c r="C15" s="46"/>
      <c r="D15" s="9" t="s">
        <v>989</v>
      </c>
      <c r="E15" s="14" t="s">
        <v>37</v>
      </c>
      <c r="F15" s="21">
        <v>19824000</v>
      </c>
      <c r="G15" s="21">
        <v>3835000</v>
      </c>
      <c r="H15" s="21">
        <v>23659000</v>
      </c>
      <c r="I15" s="21">
        <v>16174000</v>
      </c>
      <c r="J15" s="21">
        <v>4037000</v>
      </c>
      <c r="K15" s="21">
        <v>20211000</v>
      </c>
      <c r="L15" s="21">
        <v>19269000</v>
      </c>
      <c r="M15" s="21">
        <v>3956000</v>
      </c>
      <c r="N15" s="21">
        <v>23225000</v>
      </c>
    </row>
    <row r="16" spans="1:14">
      <c r="B16" s="49"/>
      <c r="C16" s="50"/>
      <c r="D16" s="9" t="s">
        <v>1575</v>
      </c>
      <c r="E16" s="14" t="s">
        <v>52</v>
      </c>
      <c r="F16" s="21">
        <v>28319000</v>
      </c>
      <c r="G16" s="21">
        <v>5709000</v>
      </c>
      <c r="H16" s="21">
        <v>34028000</v>
      </c>
      <c r="I16" s="21">
        <v>21067000</v>
      </c>
      <c r="J16" s="21">
        <v>5486000</v>
      </c>
      <c r="K16" s="21">
        <v>26553000</v>
      </c>
      <c r="L16" s="21">
        <v>26316000</v>
      </c>
      <c r="M16" s="21">
        <v>6536000</v>
      </c>
      <c r="N16" s="21">
        <v>32852000</v>
      </c>
    </row>
    <row r="17" spans="2:14">
      <c r="B17" s="49"/>
      <c r="C17" s="50"/>
      <c r="D17" s="9" t="s">
        <v>1125</v>
      </c>
      <c r="E17" s="14" t="s">
        <v>79</v>
      </c>
      <c r="F17" s="21">
        <v>19743000</v>
      </c>
      <c r="G17" s="21">
        <v>7370000</v>
      </c>
      <c r="H17" s="21">
        <v>27113000</v>
      </c>
      <c r="I17" s="21">
        <v>16566000</v>
      </c>
      <c r="J17" s="21">
        <v>6730000</v>
      </c>
      <c r="K17" s="21">
        <v>23296000</v>
      </c>
      <c r="L17" s="21">
        <v>24423000</v>
      </c>
      <c r="M17" s="21">
        <v>4273000</v>
      </c>
      <c r="N17" s="21">
        <v>28696000</v>
      </c>
    </row>
    <row r="18" spans="2:14" ht="27" customHeight="1">
      <c r="B18" s="49"/>
      <c r="C18" s="50"/>
      <c r="D18" s="9" t="s">
        <v>1083</v>
      </c>
      <c r="E18" s="14" t="s">
        <v>90</v>
      </c>
      <c r="F18" s="21">
        <v>6775000</v>
      </c>
      <c r="G18" s="21">
        <v>2747000</v>
      </c>
      <c r="H18" s="21">
        <v>9522000</v>
      </c>
      <c r="I18" s="21">
        <v>4803000</v>
      </c>
      <c r="J18" s="21">
        <v>2770000</v>
      </c>
      <c r="K18" s="21">
        <v>7573000</v>
      </c>
      <c r="L18" s="21">
        <v>6817000</v>
      </c>
      <c r="M18" s="21">
        <v>3013000</v>
      </c>
      <c r="N18" s="21">
        <v>9830000</v>
      </c>
    </row>
    <row r="19" spans="2:14">
      <c r="B19" s="36" t="s">
        <v>657</v>
      </c>
      <c r="C19" s="36" t="s">
        <v>1585</v>
      </c>
      <c r="D19" s="9" t="s">
        <v>1457</v>
      </c>
      <c r="E19" s="14" t="s">
        <v>95</v>
      </c>
      <c r="F19" s="21">
        <v>-1202000</v>
      </c>
      <c r="G19" s="21">
        <v>-102000</v>
      </c>
      <c r="H19" s="21">
        <v>-1304000</v>
      </c>
      <c r="I19" s="21">
        <v>-626000</v>
      </c>
      <c r="J19" s="21">
        <v>39000</v>
      </c>
      <c r="K19" s="21">
        <v>-587000</v>
      </c>
      <c r="L19" s="21">
        <v>-1115000</v>
      </c>
      <c r="M19" s="21">
        <v>-34000</v>
      </c>
      <c r="N19" s="21">
        <v>-1149000</v>
      </c>
    </row>
    <row r="20" spans="2:14">
      <c r="B20" s="37"/>
      <c r="C20" s="37"/>
      <c r="D20" s="9" t="s">
        <v>1125</v>
      </c>
      <c r="E20" s="14" t="s">
        <v>96</v>
      </c>
      <c r="F20" s="21">
        <v>-1067000</v>
      </c>
      <c r="G20" s="21">
        <v>-133000</v>
      </c>
      <c r="H20" s="21">
        <v>-1200000</v>
      </c>
      <c r="I20" s="21">
        <v>-637000</v>
      </c>
      <c r="J20" s="21">
        <v>40000</v>
      </c>
      <c r="K20" s="21">
        <v>-597000</v>
      </c>
      <c r="L20" s="21">
        <v>-995000</v>
      </c>
      <c r="M20" s="21">
        <v>-47000</v>
      </c>
      <c r="N20" s="21">
        <v>-1042000</v>
      </c>
    </row>
    <row r="21" spans="2:14" ht="27" customHeight="1">
      <c r="B21" s="37"/>
      <c r="C21" s="37"/>
      <c r="D21" s="9" t="s">
        <v>1083</v>
      </c>
      <c r="E21" s="14" t="s">
        <v>310</v>
      </c>
      <c r="F21" s="21">
        <v>1614000</v>
      </c>
      <c r="G21" s="21">
        <v>534000</v>
      </c>
      <c r="H21" s="21">
        <v>2148000</v>
      </c>
      <c r="I21" s="21">
        <v>1478000</v>
      </c>
      <c r="J21" s="21">
        <v>552000</v>
      </c>
      <c r="K21" s="21">
        <v>2030000</v>
      </c>
      <c r="L21" s="21">
        <v>1753000</v>
      </c>
      <c r="M21" s="21">
        <v>522000</v>
      </c>
      <c r="N21" s="21">
        <v>2275000</v>
      </c>
    </row>
    <row r="22" spans="2:14">
      <c r="B22" s="37"/>
      <c r="C22" s="37"/>
      <c r="D22" s="9" t="s">
        <v>981</v>
      </c>
      <c r="E22" s="14" t="s">
        <v>311</v>
      </c>
      <c r="F22" s="21">
        <v>1268000</v>
      </c>
      <c r="G22" s="21">
        <v>60000</v>
      </c>
      <c r="H22" s="21">
        <v>1328000</v>
      </c>
      <c r="I22" s="21">
        <v>650000</v>
      </c>
      <c r="J22" s="21">
        <v>-71000</v>
      </c>
      <c r="K22" s="21">
        <v>579000</v>
      </c>
      <c r="L22" s="21">
        <v>1166000</v>
      </c>
      <c r="M22" s="21">
        <v>-25000</v>
      </c>
      <c r="N22" s="21">
        <v>1141000</v>
      </c>
    </row>
    <row r="23" spans="2:14">
      <c r="B23" s="37"/>
      <c r="C23" s="37"/>
      <c r="D23" s="9" t="s">
        <v>1125</v>
      </c>
      <c r="E23" s="14" t="s">
        <v>312</v>
      </c>
      <c r="F23" s="21">
        <v>1123000</v>
      </c>
      <c r="G23" s="21">
        <v>97000</v>
      </c>
      <c r="H23" s="21">
        <v>1220000</v>
      </c>
      <c r="I23" s="21">
        <v>664000</v>
      </c>
      <c r="J23" s="21">
        <v>-71000</v>
      </c>
      <c r="K23" s="21">
        <v>593000</v>
      </c>
      <c r="L23" s="21">
        <v>1041000</v>
      </c>
      <c r="M23" s="21">
        <v>-9000</v>
      </c>
      <c r="N23" s="21">
        <v>1032000</v>
      </c>
    </row>
    <row r="24" spans="2:14" ht="27" customHeight="1">
      <c r="B24" s="37"/>
      <c r="C24" s="38"/>
      <c r="D24" s="9" t="s">
        <v>1083</v>
      </c>
      <c r="E24" s="14" t="s">
        <v>39</v>
      </c>
      <c r="F24" s="21">
        <v>-1935000</v>
      </c>
      <c r="G24" s="21">
        <v>-604000</v>
      </c>
      <c r="H24" s="21">
        <v>-2539000</v>
      </c>
      <c r="I24" s="21">
        <v>-1764000</v>
      </c>
      <c r="J24" s="21">
        <v>-593000</v>
      </c>
      <c r="K24" s="21">
        <v>-2357000</v>
      </c>
      <c r="L24" s="21">
        <v>-2070000</v>
      </c>
      <c r="M24" s="21">
        <v>-568000</v>
      </c>
      <c r="N24" s="21">
        <v>-2638000</v>
      </c>
    </row>
    <row r="25" spans="2:14">
      <c r="B25" s="37"/>
      <c r="C25" s="36" t="s">
        <v>1584</v>
      </c>
      <c r="D25" s="9" t="s">
        <v>897</v>
      </c>
      <c r="E25" s="14" t="s">
        <v>41</v>
      </c>
      <c r="F25" s="21">
        <v>-886000</v>
      </c>
      <c r="G25" s="21">
        <v>-74000</v>
      </c>
      <c r="H25" s="21">
        <v>-960000</v>
      </c>
      <c r="I25" s="21">
        <v>-802000</v>
      </c>
      <c r="J25" s="21">
        <v>-7000</v>
      </c>
      <c r="K25" s="21">
        <v>-809000</v>
      </c>
      <c r="L25" s="21">
        <v>-815000</v>
      </c>
      <c r="M25" s="21">
        <v>-130000</v>
      </c>
      <c r="N25" s="21">
        <v>-945000</v>
      </c>
    </row>
    <row r="26" spans="2:14">
      <c r="B26" s="37"/>
      <c r="C26" s="37"/>
      <c r="D26" s="9" t="s">
        <v>834</v>
      </c>
      <c r="E26" s="14" t="s">
        <v>43</v>
      </c>
      <c r="F26" s="21">
        <v>633000</v>
      </c>
      <c r="G26" s="21">
        <v>44000</v>
      </c>
      <c r="H26" s="21">
        <v>677000</v>
      </c>
      <c r="I26" s="21">
        <v>652000</v>
      </c>
      <c r="J26" s="21">
        <v>-6000</v>
      </c>
      <c r="K26" s="21">
        <v>646000</v>
      </c>
      <c r="L26" s="21">
        <v>569000</v>
      </c>
      <c r="M26" s="21">
        <v>94000</v>
      </c>
      <c r="N26" s="21">
        <v>663000</v>
      </c>
    </row>
    <row r="27" spans="2:14">
      <c r="B27" s="37"/>
      <c r="C27" s="37"/>
      <c r="D27" s="9" t="s">
        <v>1459</v>
      </c>
      <c r="E27" s="14" t="s">
        <v>45</v>
      </c>
      <c r="F27" s="21">
        <v>137000</v>
      </c>
      <c r="G27" s="21">
        <v>-33000</v>
      </c>
      <c r="H27" s="21">
        <v>104000</v>
      </c>
      <c r="I27" s="21">
        <v>354000</v>
      </c>
      <c r="J27" s="21">
        <v>-23000</v>
      </c>
      <c r="K27" s="21">
        <v>331000</v>
      </c>
      <c r="L27" s="21">
        <v>114000</v>
      </c>
      <c r="M27" s="21">
        <v>64000</v>
      </c>
      <c r="N27" s="21">
        <v>178000</v>
      </c>
    </row>
    <row r="28" spans="2:14">
      <c r="B28" s="36"/>
      <c r="C28" s="36"/>
      <c r="D28" s="8" t="s">
        <v>982</v>
      </c>
      <c r="E28" s="16" t="s">
        <v>46</v>
      </c>
      <c r="F28" s="24">
        <v>-147000</v>
      </c>
      <c r="G28" s="24">
        <v>113000</v>
      </c>
      <c r="H28" s="24">
        <v>-34000</v>
      </c>
      <c r="I28" s="24">
        <v>-380000</v>
      </c>
      <c r="J28" s="24">
        <v>29000</v>
      </c>
      <c r="K28" s="24">
        <v>-351000</v>
      </c>
      <c r="L28" s="24">
        <v>-122000</v>
      </c>
      <c r="M28" s="24">
        <v>-32000</v>
      </c>
      <c r="N28" s="24">
        <v>-154000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C10:J10"/>
    <mergeCell ref="F12:H12"/>
    <mergeCell ref="I12:K12"/>
    <mergeCell ref="L12:N12"/>
    <mergeCell ref="B15:C18"/>
    <mergeCell ref="B19:B28"/>
    <mergeCell ref="C19:C24"/>
    <mergeCell ref="C25:C28"/>
  </mergeCell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39" t="s">
        <v>684</v>
      </c>
      <c r="B1" s="35"/>
      <c r="C1" s="35"/>
    </row>
    <row r="2" spans="1:11">
      <c r="A2" s="39" t="s">
        <v>804</v>
      </c>
      <c r="B2" s="35"/>
      <c r="C2" s="35"/>
    </row>
    <row r="4" spans="1:11">
      <c r="A4" s="40" t="s">
        <v>683</v>
      </c>
      <c r="B4" s="41"/>
      <c r="C4" s="7" t="s">
        <v>42</v>
      </c>
      <c r="D4" s="42"/>
      <c r="E4" s="42"/>
    </row>
    <row r="5" spans="1:11">
      <c r="A5" s="32" t="s">
        <v>1627</v>
      </c>
      <c r="B5" s="32"/>
      <c r="C5" s="10">
        <v>45747</v>
      </c>
    </row>
    <row r="6" spans="1:11">
      <c r="A6" s="32" t="s">
        <v>1318</v>
      </c>
      <c r="B6" s="32"/>
      <c r="C6" s="11" t="s">
        <v>427</v>
      </c>
    </row>
    <row r="7" spans="1:11">
      <c r="A7" s="2"/>
      <c r="B7" s="2"/>
      <c r="C7" s="12"/>
    </row>
    <row r="8" spans="1:11">
      <c r="A8" s="33" t="s">
        <v>1180</v>
      </c>
      <c r="B8" s="33"/>
      <c r="C8" s="13" t="str">
        <f>B11</f>
        <v>660-60</v>
      </c>
    </row>
    <row r="9" spans="1:11">
      <c r="A9" s="1" t="str">
        <f>B11</f>
        <v>660-60</v>
      </c>
    </row>
    <row r="10" spans="1:11" ht="15.95" customHeight="1">
      <c r="B10" s="34" t="s">
        <v>256</v>
      </c>
      <c r="C10" s="35"/>
      <c r="D10" s="35"/>
      <c r="E10" s="35"/>
      <c r="F10" s="35"/>
      <c r="G10" s="35"/>
      <c r="H10" s="35"/>
      <c r="I10" s="35"/>
    </row>
    <row r="11" spans="1:11">
      <c r="B11" s="6" t="s">
        <v>255</v>
      </c>
    </row>
    <row r="12" spans="1:11">
      <c r="F12" s="44" t="s">
        <v>1635</v>
      </c>
      <c r="G12" s="45"/>
      <c r="H12" s="44"/>
      <c r="I12" s="44" t="s">
        <v>1199</v>
      </c>
      <c r="J12" s="45"/>
      <c r="K12" s="44"/>
    </row>
    <row r="13" spans="1:11">
      <c r="F13" s="44" t="s">
        <v>1580</v>
      </c>
      <c r="G13" s="45"/>
      <c r="H13" s="44"/>
      <c r="I13" s="44" t="s">
        <v>1580</v>
      </c>
      <c r="J13" s="45"/>
      <c r="K13" s="44"/>
    </row>
    <row r="14" spans="1:11">
      <c r="F14" s="44" t="s">
        <v>713</v>
      </c>
      <c r="G14" s="44"/>
      <c r="H14" s="44" t="s">
        <v>1581</v>
      </c>
      <c r="I14" s="44" t="s">
        <v>713</v>
      </c>
      <c r="J14" s="44"/>
      <c r="K14" s="44" t="s">
        <v>1581</v>
      </c>
    </row>
    <row r="15" spans="1:11">
      <c r="F15" s="17" t="s">
        <v>1028</v>
      </c>
      <c r="G15" s="17" t="s">
        <v>1143</v>
      </c>
      <c r="H15" s="44"/>
      <c r="I15" s="17" t="s">
        <v>1028</v>
      </c>
      <c r="J15" s="17" t="s">
        <v>1143</v>
      </c>
      <c r="K15" s="44"/>
    </row>
    <row r="16" spans="1:11">
      <c r="F16" s="14" t="s">
        <v>37</v>
      </c>
      <c r="G16" s="14" t="s">
        <v>52</v>
      </c>
      <c r="H16" s="14" t="s">
        <v>79</v>
      </c>
      <c r="I16" s="14" t="s">
        <v>90</v>
      </c>
      <c r="J16" s="14" t="s">
        <v>95</v>
      </c>
      <c r="K16" s="14" t="s">
        <v>96</v>
      </c>
    </row>
    <row r="17" spans="2:11">
      <c r="B17" s="36" t="s">
        <v>1246</v>
      </c>
      <c r="C17" s="36" t="s">
        <v>637</v>
      </c>
      <c r="D17" s="9" t="s">
        <v>680</v>
      </c>
      <c r="E17" s="14" t="s">
        <v>37</v>
      </c>
      <c r="F17" s="21"/>
      <c r="G17" s="21"/>
      <c r="H17" s="21"/>
      <c r="I17" s="21">
        <v>271000</v>
      </c>
      <c r="J17" s="21">
        <v>-62000</v>
      </c>
      <c r="K17" s="21">
        <v>209000</v>
      </c>
    </row>
    <row r="18" spans="2:11">
      <c r="B18" s="37"/>
      <c r="C18" s="37"/>
      <c r="D18" s="9" t="s">
        <v>1137</v>
      </c>
      <c r="E18" s="14" t="s">
        <v>52</v>
      </c>
      <c r="F18" s="21"/>
      <c r="G18" s="21"/>
      <c r="H18" s="21"/>
      <c r="I18" s="21">
        <v>84000</v>
      </c>
      <c r="J18" s="21">
        <v>-61000</v>
      </c>
      <c r="K18" s="21">
        <v>23000</v>
      </c>
    </row>
    <row r="19" spans="2:11">
      <c r="B19" s="37"/>
      <c r="C19" s="38"/>
      <c r="D19" s="9" t="s">
        <v>1265</v>
      </c>
      <c r="E19" s="14" t="s">
        <v>79</v>
      </c>
      <c r="F19" s="21"/>
      <c r="G19" s="21"/>
      <c r="H19" s="21"/>
      <c r="I19" s="21">
        <v>355000</v>
      </c>
      <c r="J19" s="21">
        <v>-123000</v>
      </c>
      <c r="K19" s="21">
        <v>232000</v>
      </c>
    </row>
    <row r="20" spans="2:11">
      <c r="B20" s="37"/>
      <c r="C20" s="36" t="s">
        <v>1247</v>
      </c>
      <c r="D20" s="9" t="s">
        <v>680</v>
      </c>
      <c r="E20" s="14" t="s">
        <v>90</v>
      </c>
      <c r="F20" s="21"/>
      <c r="G20" s="21"/>
      <c r="H20" s="21"/>
      <c r="I20" s="21">
        <v>187000</v>
      </c>
      <c r="J20" s="21">
        <v>12000</v>
      </c>
      <c r="K20" s="21">
        <v>199000</v>
      </c>
    </row>
    <row r="21" spans="2:11">
      <c r="B21" s="37"/>
      <c r="C21" s="37"/>
      <c r="D21" s="9" t="s">
        <v>1137</v>
      </c>
      <c r="E21" s="14" t="s">
        <v>95</v>
      </c>
      <c r="F21" s="21"/>
      <c r="G21" s="21"/>
      <c r="H21" s="21"/>
      <c r="I21" s="21">
        <v>7000</v>
      </c>
      <c r="J21" s="21">
        <v>3000</v>
      </c>
      <c r="K21" s="21">
        <v>10000</v>
      </c>
    </row>
    <row r="22" spans="2:11">
      <c r="B22" s="37"/>
      <c r="C22" s="38"/>
      <c r="D22" s="9" t="s">
        <v>1265</v>
      </c>
      <c r="E22" s="14" t="s">
        <v>96</v>
      </c>
      <c r="F22" s="21"/>
      <c r="G22" s="21"/>
      <c r="H22" s="21"/>
      <c r="I22" s="21">
        <v>194000</v>
      </c>
      <c r="J22" s="21">
        <v>15000</v>
      </c>
      <c r="K22" s="21">
        <v>209000</v>
      </c>
    </row>
    <row r="23" spans="2:11">
      <c r="B23" s="38"/>
      <c r="C23" s="38" t="s">
        <v>1406</v>
      </c>
      <c r="D23" s="38"/>
      <c r="E23" s="14" t="s">
        <v>310</v>
      </c>
      <c r="F23" s="21"/>
      <c r="G23" s="21"/>
      <c r="H23" s="21"/>
      <c r="I23" s="21">
        <v>549000</v>
      </c>
      <c r="J23" s="21">
        <v>-108000</v>
      </c>
      <c r="K23" s="21">
        <v>441000</v>
      </c>
    </row>
    <row r="24" spans="2:11">
      <c r="B24" s="36" t="s">
        <v>887</v>
      </c>
      <c r="C24" s="36" t="s">
        <v>1482</v>
      </c>
      <c r="D24" s="9" t="s">
        <v>680</v>
      </c>
      <c r="E24" s="14" t="s">
        <v>311</v>
      </c>
      <c r="F24" s="21"/>
      <c r="G24" s="21"/>
      <c r="H24" s="21"/>
      <c r="I24" s="21">
        <v>265000</v>
      </c>
      <c r="J24" s="21">
        <v>-42000</v>
      </c>
      <c r="K24" s="21">
        <v>223000</v>
      </c>
    </row>
    <row r="25" spans="2:11">
      <c r="B25" s="37"/>
      <c r="C25" s="37"/>
      <c r="D25" s="9" t="s">
        <v>1137</v>
      </c>
      <c r="E25" s="14" t="s">
        <v>312</v>
      </c>
      <c r="F25" s="21"/>
      <c r="G25" s="21"/>
      <c r="H25" s="21"/>
      <c r="I25" s="21">
        <v>60000</v>
      </c>
      <c r="J25" s="21">
        <v>-63000</v>
      </c>
      <c r="K25" s="21">
        <v>-3000</v>
      </c>
    </row>
    <row r="26" spans="2:11">
      <c r="B26" s="37"/>
      <c r="C26" s="38"/>
      <c r="D26" s="9" t="s">
        <v>1265</v>
      </c>
      <c r="E26" s="14" t="s">
        <v>39</v>
      </c>
      <c r="F26" s="21"/>
      <c r="G26" s="21"/>
      <c r="H26" s="21"/>
      <c r="I26" s="21">
        <v>325000</v>
      </c>
      <c r="J26" s="21">
        <v>-105000</v>
      </c>
      <c r="K26" s="21">
        <v>220000</v>
      </c>
    </row>
    <row r="27" spans="2:11">
      <c r="B27" s="37"/>
      <c r="C27" s="36" t="s">
        <v>888</v>
      </c>
      <c r="D27" s="9" t="s">
        <v>680</v>
      </c>
      <c r="E27" s="14" t="s">
        <v>41</v>
      </c>
      <c r="F27" s="21"/>
      <c r="G27" s="21"/>
      <c r="H27" s="21"/>
      <c r="I27" s="21">
        <v>29000</v>
      </c>
      <c r="J27" s="21">
        <v>72000</v>
      </c>
      <c r="K27" s="21">
        <v>101000</v>
      </c>
    </row>
    <row r="28" spans="2:11">
      <c r="B28" s="37"/>
      <c r="C28" s="37"/>
      <c r="D28" s="9" t="s">
        <v>1137</v>
      </c>
      <c r="E28" s="14" t="s">
        <v>43</v>
      </c>
      <c r="F28" s="21"/>
      <c r="G28" s="21"/>
      <c r="H28" s="21"/>
      <c r="I28" s="21">
        <v>0</v>
      </c>
      <c r="J28" s="21">
        <v>2000</v>
      </c>
      <c r="K28" s="21">
        <v>2000</v>
      </c>
    </row>
    <row r="29" spans="2:11">
      <c r="B29" s="37"/>
      <c r="C29" s="38"/>
      <c r="D29" s="9" t="s">
        <v>1265</v>
      </c>
      <c r="E29" s="14" t="s">
        <v>45</v>
      </c>
      <c r="F29" s="21"/>
      <c r="G29" s="21"/>
      <c r="H29" s="21"/>
      <c r="I29" s="21">
        <v>29000</v>
      </c>
      <c r="J29" s="21">
        <v>74000</v>
      </c>
      <c r="K29" s="21">
        <v>103000</v>
      </c>
    </row>
    <row r="30" spans="2:11">
      <c r="B30" s="36"/>
      <c r="C30" s="36" t="s">
        <v>1355</v>
      </c>
      <c r="D30" s="36"/>
      <c r="E30" s="16" t="s">
        <v>46</v>
      </c>
      <c r="F30" s="24"/>
      <c r="G30" s="24"/>
      <c r="H30" s="24"/>
      <c r="I30" s="24">
        <v>354000</v>
      </c>
      <c r="J30" s="24">
        <v>-31000</v>
      </c>
      <c r="K30" s="24">
        <v>323000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39" t="s">
        <v>684</v>
      </c>
      <c r="B1" s="35"/>
      <c r="C1" s="35"/>
    </row>
    <row r="2" spans="1:10">
      <c r="A2" s="39" t="s">
        <v>804</v>
      </c>
      <c r="B2" s="35"/>
      <c r="C2" s="35"/>
    </row>
    <row r="4" spans="1:10">
      <c r="A4" s="40" t="s">
        <v>683</v>
      </c>
      <c r="B4" s="41"/>
      <c r="C4" s="7" t="s">
        <v>42</v>
      </c>
      <c r="D4" s="42"/>
      <c r="E4" s="42"/>
    </row>
    <row r="5" spans="1:10">
      <c r="A5" s="32" t="s">
        <v>1627</v>
      </c>
      <c r="B5" s="32"/>
      <c r="C5" s="10">
        <v>45747</v>
      </c>
    </row>
    <row r="6" spans="1:10">
      <c r="A6" s="32" t="s">
        <v>1318</v>
      </c>
      <c r="B6" s="32"/>
      <c r="C6" s="11" t="s">
        <v>427</v>
      </c>
    </row>
    <row r="7" spans="1:10">
      <c r="A7" s="2"/>
      <c r="B7" s="2"/>
      <c r="C7" s="12"/>
    </row>
    <row r="8" spans="1:10">
      <c r="A8" s="33" t="s">
        <v>1180</v>
      </c>
      <c r="B8" s="33"/>
      <c r="C8" s="13" t="str">
        <f>B11</f>
        <v>660-61</v>
      </c>
    </row>
    <row r="9" spans="1:10">
      <c r="A9" s="1" t="str">
        <f>B11</f>
        <v>660-61</v>
      </c>
    </row>
    <row r="10" spans="1:10" ht="15.95" customHeight="1">
      <c r="B10" s="34" t="s">
        <v>259</v>
      </c>
      <c r="C10" s="35"/>
      <c r="D10" s="35"/>
      <c r="E10" s="35"/>
      <c r="F10" s="35"/>
      <c r="G10" s="35"/>
      <c r="H10" s="35"/>
      <c r="I10" s="35"/>
    </row>
    <row r="11" spans="1:10">
      <c r="B11" s="6" t="s">
        <v>258</v>
      </c>
    </row>
    <row r="12" spans="1:10">
      <c r="F12" s="44" t="s">
        <v>1048</v>
      </c>
      <c r="G12" s="45"/>
      <c r="H12" s="45"/>
      <c r="I12" s="44"/>
      <c r="J12" s="17" t="s">
        <v>1049</v>
      </c>
    </row>
    <row r="13" spans="1:10">
      <c r="F13" s="17" t="s">
        <v>1635</v>
      </c>
      <c r="G13" s="17" t="s">
        <v>1523</v>
      </c>
      <c r="H13" s="17" t="s">
        <v>1635</v>
      </c>
      <c r="I13" s="17" t="s">
        <v>1523</v>
      </c>
      <c r="J13" s="17" t="s">
        <v>1623</v>
      </c>
    </row>
    <row r="14" spans="1:10">
      <c r="F14" s="14" t="s">
        <v>37</v>
      </c>
      <c r="G14" s="14" t="s">
        <v>37</v>
      </c>
      <c r="H14" s="14" t="s">
        <v>52</v>
      </c>
      <c r="I14" s="14" t="s">
        <v>52</v>
      </c>
      <c r="J14" s="14" t="s">
        <v>79</v>
      </c>
    </row>
    <row r="15" spans="1:10">
      <c r="B15" s="36" t="s">
        <v>1630</v>
      </c>
      <c r="C15" s="38" t="s">
        <v>1455</v>
      </c>
      <c r="D15" s="38"/>
      <c r="E15" s="14" t="s">
        <v>37</v>
      </c>
      <c r="F15" s="21"/>
      <c r="G15" s="21"/>
      <c r="H15" s="21">
        <v>24000</v>
      </c>
      <c r="I15" s="21">
        <v>24000</v>
      </c>
      <c r="J15" s="21">
        <v>96000</v>
      </c>
    </row>
    <row r="16" spans="1:10">
      <c r="B16" s="37"/>
      <c r="C16" s="38" t="s">
        <v>1454</v>
      </c>
      <c r="D16" s="38"/>
      <c r="E16" s="14" t="s">
        <v>52</v>
      </c>
      <c r="F16" s="21"/>
      <c r="G16" s="21"/>
      <c r="H16" s="21">
        <v>37000</v>
      </c>
      <c r="I16" s="21">
        <v>36000</v>
      </c>
      <c r="J16" s="21">
        <v>145000</v>
      </c>
    </row>
    <row r="17" spans="2:10">
      <c r="B17" s="37"/>
      <c r="C17" s="38" t="s">
        <v>1637</v>
      </c>
      <c r="D17" s="38"/>
      <c r="E17" s="14" t="s">
        <v>79</v>
      </c>
      <c r="F17" s="21"/>
      <c r="G17" s="21"/>
      <c r="H17" s="21">
        <v>-20000</v>
      </c>
      <c r="I17" s="21">
        <v>-18000</v>
      </c>
      <c r="J17" s="21">
        <v>-70000</v>
      </c>
    </row>
    <row r="18" spans="2:10">
      <c r="B18" s="37"/>
      <c r="C18" s="36" t="s">
        <v>800</v>
      </c>
      <c r="D18" s="9" t="s">
        <v>805</v>
      </c>
      <c r="E18" s="14" t="s">
        <v>90</v>
      </c>
      <c r="F18" s="21"/>
      <c r="G18" s="21"/>
      <c r="H18" s="21">
        <v>6000</v>
      </c>
      <c r="I18" s="21">
        <v>12000</v>
      </c>
      <c r="J18" s="21">
        <v>33000</v>
      </c>
    </row>
    <row r="19" spans="2:10">
      <c r="B19" s="37"/>
      <c r="C19" s="37"/>
      <c r="D19" s="9" t="s">
        <v>896</v>
      </c>
      <c r="E19" s="14" t="s">
        <v>95</v>
      </c>
      <c r="F19" s="21"/>
      <c r="G19" s="21"/>
      <c r="H19" s="21"/>
      <c r="I19" s="21"/>
      <c r="J19" s="21"/>
    </row>
    <row r="20" spans="2:10">
      <c r="B20" s="37"/>
      <c r="C20" s="37"/>
      <c r="D20" s="9" t="s">
        <v>1456</v>
      </c>
      <c r="E20" s="14" t="s">
        <v>96</v>
      </c>
      <c r="F20" s="21"/>
      <c r="G20" s="21"/>
      <c r="H20" s="21"/>
      <c r="I20" s="21"/>
      <c r="J20" s="21"/>
    </row>
    <row r="21" spans="2:10">
      <c r="B21" s="37"/>
      <c r="C21" s="38"/>
      <c r="D21" s="9" t="s">
        <v>1277</v>
      </c>
      <c r="E21" s="14" t="s">
        <v>310</v>
      </c>
      <c r="F21" s="21"/>
      <c r="G21" s="21"/>
      <c r="H21" s="21">
        <v>6000</v>
      </c>
      <c r="I21" s="21">
        <v>12000</v>
      </c>
      <c r="J21" s="21">
        <v>33000</v>
      </c>
    </row>
    <row r="22" spans="2:10">
      <c r="B22" s="37"/>
      <c r="C22" s="38" t="s">
        <v>616</v>
      </c>
      <c r="D22" s="38"/>
      <c r="E22" s="14" t="s">
        <v>311</v>
      </c>
      <c r="F22" s="21"/>
      <c r="G22" s="21"/>
      <c r="H22" s="21">
        <v>0</v>
      </c>
      <c r="I22" s="21">
        <v>0</v>
      </c>
      <c r="J22" s="21">
        <v>35000</v>
      </c>
    </row>
    <row r="23" spans="2:10">
      <c r="B23" s="38"/>
      <c r="C23" s="36" t="s">
        <v>1423</v>
      </c>
      <c r="D23" s="38"/>
      <c r="E23" s="14" t="s">
        <v>312</v>
      </c>
      <c r="F23" s="21"/>
      <c r="G23" s="21"/>
      <c r="H23" s="21">
        <v>47000</v>
      </c>
      <c r="I23" s="21">
        <v>55000</v>
      </c>
      <c r="J23" s="21">
        <v>239000</v>
      </c>
    </row>
    <row r="24" spans="2:10">
      <c r="B24" s="38" t="s">
        <v>1343</v>
      </c>
      <c r="C24" s="45"/>
      <c r="D24" s="38"/>
      <c r="E24" s="14" t="s">
        <v>39</v>
      </c>
      <c r="F24" s="21"/>
      <c r="G24" s="21"/>
      <c r="H24" s="21">
        <v>61000</v>
      </c>
      <c r="I24" s="21">
        <v>55000</v>
      </c>
      <c r="J24" s="21">
        <v>237000</v>
      </c>
    </row>
    <row r="25" spans="2:10">
      <c r="B25" s="38" t="s">
        <v>1344</v>
      </c>
      <c r="C25" s="45"/>
      <c r="D25" s="38"/>
      <c r="E25" s="14" t="s">
        <v>41</v>
      </c>
      <c r="F25" s="21"/>
      <c r="G25" s="21"/>
      <c r="H25" s="21">
        <v>85000</v>
      </c>
      <c r="I25" s="21">
        <v>79000</v>
      </c>
      <c r="J25" s="21">
        <v>333000</v>
      </c>
    </row>
    <row r="26" spans="2:10">
      <c r="B26" s="36" t="s">
        <v>819</v>
      </c>
      <c r="C26" s="43"/>
      <c r="D26" s="36"/>
      <c r="E26" s="16" t="s">
        <v>43</v>
      </c>
      <c r="F26" s="24"/>
      <c r="G26" s="24"/>
      <c r="H26" s="24">
        <v>7000</v>
      </c>
      <c r="I26" s="24">
        <v>7000</v>
      </c>
      <c r="J26" s="24">
        <v>143000</v>
      </c>
    </row>
  </sheetData>
  <mergeCells count="19">
    <mergeCell ref="A1:C1"/>
    <mergeCell ref="A2:C2"/>
    <mergeCell ref="A4:B4"/>
    <mergeCell ref="D4:E4"/>
    <mergeCell ref="A5:B5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39" t="s">
        <v>684</v>
      </c>
      <c r="B1" s="35"/>
      <c r="C1" s="35"/>
    </row>
    <row r="2" spans="1:36">
      <c r="A2" s="39" t="s">
        <v>804</v>
      </c>
      <c r="B2" s="35"/>
      <c r="C2" s="35"/>
    </row>
    <row r="4" spans="1:36">
      <c r="A4" s="40" t="s">
        <v>683</v>
      </c>
      <c r="B4" s="41"/>
      <c r="C4" s="7" t="s">
        <v>42</v>
      </c>
      <c r="D4" s="42"/>
      <c r="E4" s="42"/>
    </row>
    <row r="5" spans="1:36">
      <c r="A5" s="32" t="s">
        <v>1627</v>
      </c>
      <c r="B5" s="32"/>
      <c r="C5" s="10">
        <v>45747</v>
      </c>
    </row>
    <row r="6" spans="1:36">
      <c r="A6" s="32" t="s">
        <v>1318</v>
      </c>
      <c r="B6" s="32"/>
      <c r="C6" s="11" t="s">
        <v>427</v>
      </c>
    </row>
    <row r="7" spans="1:36">
      <c r="A7" s="2"/>
      <c r="B7" s="2"/>
      <c r="C7" s="12"/>
    </row>
    <row r="8" spans="1:36">
      <c r="A8" s="33" t="s">
        <v>1180</v>
      </c>
      <c r="B8" s="33"/>
      <c r="C8" s="13" t="str">
        <f>B11</f>
        <v>660-15</v>
      </c>
    </row>
    <row r="9" spans="1:36">
      <c r="A9" s="1" t="str">
        <f>B11</f>
        <v>660-15</v>
      </c>
    </row>
    <row r="10" spans="1:36" ht="15.95" customHeight="1">
      <c r="B10" s="34" t="s">
        <v>113</v>
      </c>
      <c r="C10" s="35"/>
      <c r="D10" s="35"/>
      <c r="E10" s="35"/>
      <c r="F10" s="35"/>
      <c r="G10" s="35"/>
      <c r="H10" s="35"/>
      <c r="I10" s="35"/>
    </row>
    <row r="11" spans="1:36">
      <c r="B11" s="6" t="s">
        <v>112</v>
      </c>
    </row>
    <row r="12" spans="1:36">
      <c r="D12" s="44" t="s">
        <v>1199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1200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  <c r="Z12" s="44" t="s">
        <v>1623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4"/>
    </row>
    <row r="13" spans="1:36">
      <c r="D13" s="44" t="s">
        <v>739</v>
      </c>
      <c r="E13" s="44" t="s">
        <v>1633</v>
      </c>
      <c r="F13" s="44" t="s">
        <v>1521</v>
      </c>
      <c r="G13" s="45"/>
      <c r="H13" s="44"/>
      <c r="I13" s="44" t="s">
        <v>1271</v>
      </c>
      <c r="J13" s="44" t="s">
        <v>1535</v>
      </c>
      <c r="K13" s="44" t="s">
        <v>15</v>
      </c>
      <c r="L13" s="44" t="s">
        <v>1440</v>
      </c>
      <c r="M13" s="44" t="s">
        <v>904</v>
      </c>
      <c r="N13" s="44" t="s">
        <v>1273</v>
      </c>
      <c r="O13" s="44" t="s">
        <v>739</v>
      </c>
      <c r="P13" s="44" t="s">
        <v>1633</v>
      </c>
      <c r="Q13" s="44" t="s">
        <v>1521</v>
      </c>
      <c r="R13" s="45"/>
      <c r="S13" s="44"/>
      <c r="T13" s="44" t="s">
        <v>1271</v>
      </c>
      <c r="U13" s="44" t="s">
        <v>1535</v>
      </c>
      <c r="V13" s="44" t="s">
        <v>15</v>
      </c>
      <c r="W13" s="44" t="s">
        <v>1440</v>
      </c>
      <c r="X13" s="44" t="s">
        <v>904</v>
      </c>
      <c r="Y13" s="44" t="s">
        <v>1273</v>
      </c>
      <c r="Z13" s="44" t="s">
        <v>739</v>
      </c>
      <c r="AA13" s="44" t="s">
        <v>1633</v>
      </c>
      <c r="AB13" s="44" t="s">
        <v>1521</v>
      </c>
      <c r="AC13" s="45"/>
      <c r="AD13" s="44"/>
      <c r="AE13" s="44" t="s">
        <v>1271</v>
      </c>
      <c r="AF13" s="44" t="s">
        <v>1535</v>
      </c>
      <c r="AG13" s="44" t="s">
        <v>15</v>
      </c>
      <c r="AH13" s="44" t="s">
        <v>1440</v>
      </c>
      <c r="AI13" s="44" t="s">
        <v>904</v>
      </c>
      <c r="AJ13" s="44" t="s">
        <v>1273</v>
      </c>
    </row>
    <row r="14" spans="1:36" ht="27" customHeight="1">
      <c r="D14" s="44"/>
      <c r="E14" s="44"/>
      <c r="F14" s="17" t="s">
        <v>1198</v>
      </c>
      <c r="G14" s="17" t="s">
        <v>1064</v>
      </c>
      <c r="H14" s="17" t="s">
        <v>617</v>
      </c>
      <c r="I14" s="44"/>
      <c r="J14" s="44"/>
      <c r="K14" s="44"/>
      <c r="L14" s="44"/>
      <c r="M14" s="44"/>
      <c r="N14" s="44"/>
      <c r="O14" s="44"/>
      <c r="P14" s="44"/>
      <c r="Q14" s="17" t="s">
        <v>1198</v>
      </c>
      <c r="R14" s="17" t="s">
        <v>1064</v>
      </c>
      <c r="S14" s="17" t="s">
        <v>617</v>
      </c>
      <c r="T14" s="44"/>
      <c r="U14" s="44"/>
      <c r="V14" s="44"/>
      <c r="W14" s="44"/>
      <c r="X14" s="44"/>
      <c r="Y14" s="44"/>
      <c r="Z14" s="44"/>
      <c r="AA14" s="44"/>
      <c r="AB14" s="17" t="s">
        <v>1198</v>
      </c>
      <c r="AC14" s="17" t="s">
        <v>1064</v>
      </c>
      <c r="AD14" s="17" t="s">
        <v>617</v>
      </c>
      <c r="AE14" s="44"/>
      <c r="AF14" s="44"/>
      <c r="AG14" s="44"/>
      <c r="AH14" s="44"/>
      <c r="AI14" s="44"/>
      <c r="AJ14" s="44"/>
    </row>
    <row r="15" spans="1:36">
      <c r="D15" s="14" t="s">
        <v>37</v>
      </c>
      <c r="E15" s="14" t="s">
        <v>52</v>
      </c>
      <c r="F15" s="14" t="s">
        <v>79</v>
      </c>
      <c r="G15" s="14" t="s">
        <v>90</v>
      </c>
      <c r="H15" s="14" t="s">
        <v>95</v>
      </c>
      <c r="I15" s="14" t="s">
        <v>96</v>
      </c>
      <c r="J15" s="14" t="s">
        <v>310</v>
      </c>
      <c r="K15" s="14" t="s">
        <v>311</v>
      </c>
      <c r="L15" s="14" t="s">
        <v>312</v>
      </c>
      <c r="M15" s="14" t="s">
        <v>39</v>
      </c>
      <c r="N15" s="14" t="s">
        <v>41</v>
      </c>
      <c r="O15" s="14" t="s">
        <v>37</v>
      </c>
      <c r="P15" s="14" t="s">
        <v>52</v>
      </c>
      <c r="Q15" s="14" t="s">
        <v>79</v>
      </c>
      <c r="R15" s="14" t="s">
        <v>90</v>
      </c>
      <c r="S15" s="14" t="s">
        <v>95</v>
      </c>
      <c r="T15" s="14" t="s">
        <v>96</v>
      </c>
      <c r="U15" s="14" t="s">
        <v>310</v>
      </c>
      <c r="V15" s="14" t="s">
        <v>311</v>
      </c>
      <c r="W15" s="14" t="s">
        <v>312</v>
      </c>
      <c r="X15" s="14" t="s">
        <v>39</v>
      </c>
      <c r="Y15" s="14" t="s">
        <v>41</v>
      </c>
      <c r="Z15" s="14" t="s">
        <v>37</v>
      </c>
      <c r="AA15" s="14" t="s">
        <v>52</v>
      </c>
      <c r="AB15" s="14" t="s">
        <v>79</v>
      </c>
      <c r="AC15" s="14" t="s">
        <v>90</v>
      </c>
      <c r="AD15" s="14" t="s">
        <v>95</v>
      </c>
      <c r="AE15" s="14" t="s">
        <v>96</v>
      </c>
      <c r="AF15" s="14" t="s">
        <v>310</v>
      </c>
      <c r="AG15" s="14" t="s">
        <v>311</v>
      </c>
      <c r="AH15" s="14" t="s">
        <v>312</v>
      </c>
      <c r="AI15" s="14" t="s">
        <v>39</v>
      </c>
      <c r="AJ15" s="14" t="s">
        <v>41</v>
      </c>
    </row>
    <row r="16" spans="1:36">
      <c r="B16" s="9" t="s">
        <v>987</v>
      </c>
      <c r="C16" s="14" t="s">
        <v>37</v>
      </c>
      <c r="D16" s="21">
        <v>683000</v>
      </c>
      <c r="E16" s="21">
        <v>0</v>
      </c>
      <c r="F16" s="21">
        <v>5469000</v>
      </c>
      <c r="G16" s="21">
        <v>13000</v>
      </c>
      <c r="H16" s="21">
        <v>-93000</v>
      </c>
      <c r="I16" s="21">
        <v>6072000</v>
      </c>
      <c r="J16" s="21">
        <v>-1143000</v>
      </c>
      <c r="K16" s="21">
        <v>26640000</v>
      </c>
      <c r="L16" s="21">
        <v>0</v>
      </c>
      <c r="M16" s="21">
        <v>1516000</v>
      </c>
      <c r="N16" s="21">
        <v>33085000</v>
      </c>
      <c r="O16" s="21">
        <v>683000</v>
      </c>
      <c r="P16" s="21"/>
      <c r="Q16" s="21">
        <v>5565000</v>
      </c>
      <c r="R16" s="21">
        <v>13000</v>
      </c>
      <c r="S16" s="21">
        <v>253000</v>
      </c>
      <c r="T16" s="21">
        <v>6514000</v>
      </c>
      <c r="U16" s="21">
        <v>-1552000</v>
      </c>
      <c r="V16" s="21">
        <v>23512000</v>
      </c>
      <c r="W16" s="21"/>
      <c r="X16" s="21">
        <v>764000</v>
      </c>
      <c r="Y16" s="21">
        <v>29238000</v>
      </c>
      <c r="Z16" s="21">
        <v>683000</v>
      </c>
      <c r="AA16" s="21">
        <v>0</v>
      </c>
      <c r="AB16" s="21">
        <v>5565000</v>
      </c>
      <c r="AC16" s="21">
        <v>13000</v>
      </c>
      <c r="AD16" s="21">
        <v>253000</v>
      </c>
      <c r="AE16" s="21">
        <v>6514000</v>
      </c>
      <c r="AF16" s="21">
        <v>-1552000</v>
      </c>
      <c r="AG16" s="21">
        <v>23512000</v>
      </c>
      <c r="AH16" s="21">
        <v>0</v>
      </c>
      <c r="AI16" s="21">
        <v>764000</v>
      </c>
      <c r="AJ16" s="21">
        <v>29238000</v>
      </c>
    </row>
    <row r="17" spans="2:36">
      <c r="B17" s="9" t="s">
        <v>1544</v>
      </c>
      <c r="C17" s="14" t="s">
        <v>52</v>
      </c>
      <c r="D17" s="5"/>
      <c r="E17" s="5"/>
      <c r="F17" s="5"/>
      <c r="G17" s="5"/>
      <c r="H17" s="5"/>
      <c r="I17" s="5"/>
      <c r="J17" s="5"/>
      <c r="K17" s="21">
        <v>1036000</v>
      </c>
      <c r="L17" s="5"/>
      <c r="M17" s="21">
        <v>37000</v>
      </c>
      <c r="N17" s="21">
        <v>1073000</v>
      </c>
      <c r="O17" s="5"/>
      <c r="P17" s="5"/>
      <c r="Q17" s="5"/>
      <c r="R17" s="5"/>
      <c r="S17" s="5"/>
      <c r="T17" s="5"/>
      <c r="U17" s="5"/>
      <c r="V17" s="21">
        <v>1050000</v>
      </c>
      <c r="W17" s="5"/>
      <c r="X17" s="21">
        <v>14000</v>
      </c>
      <c r="Y17" s="21">
        <v>1064000</v>
      </c>
      <c r="Z17" s="5"/>
      <c r="AA17" s="5"/>
      <c r="AB17" s="5"/>
      <c r="AC17" s="5"/>
      <c r="AD17" s="5"/>
      <c r="AE17" s="5"/>
      <c r="AF17" s="5"/>
      <c r="AG17" s="21">
        <v>4281000</v>
      </c>
      <c r="AH17" s="5"/>
      <c r="AI17" s="21">
        <v>70000</v>
      </c>
      <c r="AJ17" s="21">
        <v>4351000</v>
      </c>
    </row>
    <row r="18" spans="2:36">
      <c r="B18" s="9" t="s">
        <v>725</v>
      </c>
      <c r="C18" s="14" t="s">
        <v>79</v>
      </c>
      <c r="D18" s="5"/>
      <c r="E18" s="5"/>
      <c r="F18" s="5"/>
      <c r="G18" s="5"/>
      <c r="H18" s="5"/>
      <c r="I18" s="5"/>
      <c r="J18" s="5"/>
      <c r="K18" s="21">
        <v>-315000</v>
      </c>
      <c r="L18" s="5"/>
      <c r="M18" s="21"/>
      <c r="N18" s="21">
        <v>-315000</v>
      </c>
      <c r="O18" s="5"/>
      <c r="P18" s="5"/>
      <c r="Q18" s="5"/>
      <c r="R18" s="5"/>
      <c r="S18" s="5"/>
      <c r="T18" s="5"/>
      <c r="U18" s="5"/>
      <c r="V18" s="21">
        <v>-184000</v>
      </c>
      <c r="W18" s="5"/>
      <c r="X18" s="21"/>
      <c r="Y18" s="21">
        <v>-184000</v>
      </c>
      <c r="Z18" s="5"/>
      <c r="AA18" s="5"/>
      <c r="AB18" s="5"/>
      <c r="AC18" s="5"/>
      <c r="AD18" s="5"/>
      <c r="AE18" s="5"/>
      <c r="AF18" s="5"/>
      <c r="AG18" s="21">
        <v>-1153000</v>
      </c>
      <c r="AH18" s="5"/>
      <c r="AI18" s="21">
        <v>-28000</v>
      </c>
      <c r="AJ18" s="21">
        <v>-1181000</v>
      </c>
    </row>
    <row r="19" spans="2:36">
      <c r="B19" s="9" t="s">
        <v>768</v>
      </c>
      <c r="C19" s="14" t="s">
        <v>90</v>
      </c>
      <c r="D19" s="5"/>
      <c r="E19" s="5"/>
      <c r="F19" s="5"/>
      <c r="G19" s="5"/>
      <c r="H19" s="21"/>
      <c r="I19" s="21">
        <v>0</v>
      </c>
      <c r="J19" s="5"/>
      <c r="K19" s="21"/>
      <c r="L19" s="5"/>
      <c r="M19" s="21"/>
      <c r="N19" s="21">
        <v>0</v>
      </c>
      <c r="O19" s="5"/>
      <c r="P19" s="5"/>
      <c r="Q19" s="5"/>
      <c r="R19" s="5"/>
      <c r="S19" s="21"/>
      <c r="T19" s="21"/>
      <c r="U19" s="5"/>
      <c r="V19" s="21"/>
      <c r="W19" s="5"/>
      <c r="X19" s="21"/>
      <c r="Y19" s="21"/>
      <c r="Z19" s="5"/>
      <c r="AA19" s="5"/>
      <c r="AB19" s="5"/>
      <c r="AC19" s="5"/>
      <c r="AD19" s="21"/>
      <c r="AE19" s="21"/>
      <c r="AF19" s="5"/>
      <c r="AG19" s="21"/>
      <c r="AH19" s="5"/>
      <c r="AI19" s="21"/>
      <c r="AJ19" s="21"/>
    </row>
    <row r="20" spans="2:36" ht="27" customHeight="1">
      <c r="B20" s="9" t="s">
        <v>865</v>
      </c>
      <c r="C20" s="14" t="s">
        <v>95</v>
      </c>
      <c r="D20" s="21"/>
      <c r="E20" s="21"/>
      <c r="F20" s="21"/>
      <c r="G20" s="21"/>
      <c r="H20" s="5"/>
      <c r="I20" s="21">
        <v>0</v>
      </c>
      <c r="J20" s="5"/>
      <c r="K20" s="5"/>
      <c r="L20" s="21"/>
      <c r="M20" s="21"/>
      <c r="N20" s="21">
        <v>0</v>
      </c>
      <c r="O20" s="21"/>
      <c r="P20" s="21"/>
      <c r="Q20" s="21"/>
      <c r="R20" s="21"/>
      <c r="S20" s="5"/>
      <c r="T20" s="21"/>
      <c r="U20" s="5"/>
      <c r="V20" s="5"/>
      <c r="W20" s="21"/>
      <c r="X20" s="21">
        <v>18000</v>
      </c>
      <c r="Y20" s="21">
        <v>18000</v>
      </c>
      <c r="Z20" s="21"/>
      <c r="AA20" s="21"/>
      <c r="AB20" s="21"/>
      <c r="AC20" s="21"/>
      <c r="AD20" s="5"/>
      <c r="AE20" s="21"/>
      <c r="AF20" s="5"/>
      <c r="AG20" s="5"/>
      <c r="AH20" s="21"/>
      <c r="AI20" s="21"/>
      <c r="AJ20" s="21"/>
    </row>
    <row r="21" spans="2:36">
      <c r="B21" s="9" t="s">
        <v>937</v>
      </c>
      <c r="C21" s="14" t="s">
        <v>96</v>
      </c>
      <c r="D21" s="21"/>
      <c r="E21" s="21"/>
      <c r="F21" s="21"/>
      <c r="G21" s="5"/>
      <c r="H21" s="5"/>
      <c r="I21" s="21">
        <v>0</v>
      </c>
      <c r="J21" s="5"/>
      <c r="K21" s="21"/>
      <c r="L21" s="5"/>
      <c r="M21" s="21"/>
      <c r="N21" s="21">
        <v>0</v>
      </c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/>
      <c r="Z21" s="21"/>
      <c r="AA21" s="21"/>
      <c r="AB21" s="21"/>
      <c r="AC21" s="5"/>
      <c r="AD21" s="5"/>
      <c r="AE21" s="21"/>
      <c r="AF21" s="5"/>
      <c r="AG21" s="21"/>
      <c r="AH21" s="5"/>
      <c r="AI21" s="21"/>
      <c r="AJ21" s="21"/>
    </row>
    <row r="22" spans="2:36" ht="27" customHeight="1">
      <c r="B22" s="9" t="s">
        <v>795</v>
      </c>
      <c r="C22" s="14" t="s">
        <v>310</v>
      </c>
      <c r="D22" s="21"/>
      <c r="E22" s="5"/>
      <c r="F22" s="5"/>
      <c r="G22" s="5"/>
      <c r="H22" s="5"/>
      <c r="I22" s="21">
        <v>0</v>
      </c>
      <c r="J22" s="5"/>
      <c r="K22" s="5"/>
      <c r="L22" s="21"/>
      <c r="M22" s="21"/>
      <c r="N22" s="21">
        <v>0</v>
      </c>
      <c r="O22" s="21"/>
      <c r="P22" s="5"/>
      <c r="Q22" s="5"/>
      <c r="R22" s="5"/>
      <c r="S22" s="5"/>
      <c r="T22" s="21"/>
      <c r="U22" s="5"/>
      <c r="V22" s="5"/>
      <c r="W22" s="21"/>
      <c r="X22" s="21"/>
      <c r="Y22" s="21"/>
      <c r="Z22" s="21"/>
      <c r="AA22" s="5"/>
      <c r="AB22" s="5"/>
      <c r="AC22" s="5"/>
      <c r="AD22" s="5"/>
      <c r="AE22" s="21"/>
      <c r="AF22" s="5"/>
      <c r="AG22" s="5"/>
      <c r="AH22" s="21"/>
      <c r="AI22" s="21"/>
      <c r="AJ22" s="21"/>
    </row>
    <row r="23" spans="2:36" ht="27" customHeight="1">
      <c r="B23" s="9" t="s">
        <v>762</v>
      </c>
      <c r="C23" s="14" t="s">
        <v>311</v>
      </c>
      <c r="D23" s="5"/>
      <c r="E23" s="5"/>
      <c r="F23" s="5"/>
      <c r="G23" s="21">
        <v>1000</v>
      </c>
      <c r="H23" s="5"/>
      <c r="I23" s="21">
        <v>1000</v>
      </c>
      <c r="J23" s="5"/>
      <c r="K23" s="5"/>
      <c r="L23" s="5"/>
      <c r="M23" s="21">
        <v>1000</v>
      </c>
      <c r="N23" s="21">
        <v>2000</v>
      </c>
      <c r="O23" s="5"/>
      <c r="P23" s="5"/>
      <c r="Q23" s="5"/>
      <c r="R23" s="21">
        <v>3000</v>
      </c>
      <c r="S23" s="5"/>
      <c r="T23" s="21">
        <v>3000</v>
      </c>
      <c r="U23" s="5"/>
      <c r="V23" s="5"/>
      <c r="W23" s="5"/>
      <c r="X23" s="21"/>
      <c r="Y23" s="21">
        <v>3000</v>
      </c>
      <c r="Z23" s="5"/>
      <c r="AA23" s="5"/>
      <c r="AB23" s="5"/>
      <c r="AC23" s="21">
        <v>6000</v>
      </c>
      <c r="AD23" s="5"/>
      <c r="AE23" s="21">
        <v>6000</v>
      </c>
      <c r="AF23" s="5"/>
      <c r="AG23" s="5"/>
      <c r="AH23" s="5"/>
      <c r="AI23" s="21">
        <v>2000</v>
      </c>
      <c r="AJ23" s="21">
        <v>8000</v>
      </c>
    </row>
    <row r="24" spans="2:36">
      <c r="B24" s="9" t="s">
        <v>769</v>
      </c>
      <c r="C24" s="14" t="s">
        <v>312</v>
      </c>
      <c r="D24" s="5"/>
      <c r="E24" s="5"/>
      <c r="F24" s="5"/>
      <c r="G24" s="5"/>
      <c r="H24" s="21"/>
      <c r="I24" s="21">
        <v>0</v>
      </c>
      <c r="J24" s="5"/>
      <c r="K24" s="5"/>
      <c r="L24" s="5"/>
      <c r="M24" s="21"/>
      <c r="N24" s="21">
        <v>0</v>
      </c>
      <c r="O24" s="5"/>
      <c r="P24" s="5"/>
      <c r="Q24" s="5"/>
      <c r="R24" s="5"/>
      <c r="S24" s="21"/>
      <c r="T24" s="21"/>
      <c r="U24" s="5"/>
      <c r="V24" s="5"/>
      <c r="W24" s="5"/>
      <c r="X24" s="21"/>
      <c r="Y24" s="21"/>
      <c r="Z24" s="5"/>
      <c r="AA24" s="5"/>
      <c r="AB24" s="5"/>
      <c r="AC24" s="5"/>
      <c r="AD24" s="21"/>
      <c r="AE24" s="21"/>
      <c r="AF24" s="5"/>
      <c r="AG24" s="5"/>
      <c r="AH24" s="5"/>
      <c r="AI24" s="21"/>
      <c r="AJ24" s="21"/>
    </row>
    <row r="25" spans="2:36" ht="27" customHeight="1">
      <c r="B25" s="9" t="s">
        <v>1529</v>
      </c>
      <c r="C25" s="14" t="s">
        <v>39</v>
      </c>
      <c r="D25" s="5"/>
      <c r="E25" s="5"/>
      <c r="F25" s="5"/>
      <c r="G25" s="5"/>
      <c r="H25" s="5"/>
      <c r="I25" s="5"/>
      <c r="J25" s="21">
        <v>233000</v>
      </c>
      <c r="K25" s="5"/>
      <c r="L25" s="5"/>
      <c r="M25" s="21">
        <v>22000</v>
      </c>
      <c r="N25" s="21">
        <v>255000</v>
      </c>
      <c r="O25" s="5"/>
      <c r="P25" s="5"/>
      <c r="Q25" s="5"/>
      <c r="R25" s="5"/>
      <c r="S25" s="5"/>
      <c r="T25" s="5"/>
      <c r="U25" s="21">
        <v>88000</v>
      </c>
      <c r="V25" s="5"/>
      <c r="W25" s="5"/>
      <c r="X25" s="21"/>
      <c r="Y25" s="21">
        <v>88000</v>
      </c>
      <c r="Z25" s="5"/>
      <c r="AA25" s="5"/>
      <c r="AB25" s="5"/>
      <c r="AC25" s="5"/>
      <c r="AD25" s="5"/>
      <c r="AE25" s="5"/>
      <c r="AF25" s="21">
        <v>342000</v>
      </c>
      <c r="AG25" s="5"/>
      <c r="AH25" s="5"/>
      <c r="AI25" s="21">
        <v>-2000</v>
      </c>
      <c r="AJ25" s="21">
        <v>340000</v>
      </c>
    </row>
    <row r="26" spans="2:36">
      <c r="B26" s="9" t="s">
        <v>860</v>
      </c>
      <c r="C26" s="14" t="s">
        <v>41</v>
      </c>
      <c r="D26" s="21"/>
      <c r="E26" s="21"/>
      <c r="F26" s="21">
        <v>-62000</v>
      </c>
      <c r="G26" s="21">
        <v>-1000</v>
      </c>
      <c r="H26" s="21">
        <v>-1000</v>
      </c>
      <c r="I26" s="21">
        <v>-64000</v>
      </c>
      <c r="J26" s="21"/>
      <c r="K26" s="21"/>
      <c r="L26" s="21"/>
      <c r="M26" s="21"/>
      <c r="N26" s="21">
        <v>-64000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>
        <v>-96000</v>
      </c>
      <c r="AC26" s="21">
        <v>-6000</v>
      </c>
      <c r="AD26" s="21">
        <v>-346000</v>
      </c>
      <c r="AE26" s="21">
        <v>-448000</v>
      </c>
      <c r="AF26" s="21">
        <v>67000</v>
      </c>
      <c r="AG26" s="21"/>
      <c r="AH26" s="21"/>
      <c r="AI26" s="21">
        <v>710000</v>
      </c>
      <c r="AJ26" s="21">
        <v>329000</v>
      </c>
    </row>
    <row r="27" spans="2:36">
      <c r="B27" s="8" t="s">
        <v>986</v>
      </c>
      <c r="C27" s="16" t="s">
        <v>43</v>
      </c>
      <c r="D27" s="24">
        <v>683000</v>
      </c>
      <c r="E27" s="24">
        <v>0</v>
      </c>
      <c r="F27" s="24">
        <v>5407000</v>
      </c>
      <c r="G27" s="24">
        <v>13000</v>
      </c>
      <c r="H27" s="24">
        <v>-94000</v>
      </c>
      <c r="I27" s="24">
        <v>6009000</v>
      </c>
      <c r="J27" s="24">
        <v>-910000</v>
      </c>
      <c r="K27" s="24">
        <v>27361000</v>
      </c>
      <c r="L27" s="24">
        <v>0</v>
      </c>
      <c r="M27" s="24">
        <v>1576000</v>
      </c>
      <c r="N27" s="24">
        <v>34036000</v>
      </c>
      <c r="O27" s="24">
        <v>683000</v>
      </c>
      <c r="P27" s="24"/>
      <c r="Q27" s="24">
        <v>5565000</v>
      </c>
      <c r="R27" s="24">
        <v>16000</v>
      </c>
      <c r="S27" s="24">
        <v>253000</v>
      </c>
      <c r="T27" s="24">
        <v>6517000</v>
      </c>
      <c r="U27" s="24">
        <v>-1464000</v>
      </c>
      <c r="V27" s="24">
        <v>24378000</v>
      </c>
      <c r="W27" s="24"/>
      <c r="X27" s="24">
        <v>796000</v>
      </c>
      <c r="Y27" s="24">
        <v>30227000</v>
      </c>
      <c r="Z27" s="24">
        <v>683000</v>
      </c>
      <c r="AA27" s="24">
        <v>0</v>
      </c>
      <c r="AB27" s="24">
        <v>5469000</v>
      </c>
      <c r="AC27" s="24">
        <v>13000</v>
      </c>
      <c r="AD27" s="24">
        <v>-93000</v>
      </c>
      <c r="AE27" s="24">
        <v>6072000</v>
      </c>
      <c r="AF27" s="24">
        <v>-1143000</v>
      </c>
      <c r="AG27" s="24">
        <v>26640000</v>
      </c>
      <c r="AH27" s="24">
        <v>0</v>
      </c>
      <c r="AI27" s="24">
        <v>1516000</v>
      </c>
      <c r="AJ27" s="24">
        <v>33085000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39" t="s">
        <v>684</v>
      </c>
      <c r="B1" s="35"/>
      <c r="C1" s="35"/>
    </row>
    <row r="2" spans="1:10">
      <c r="A2" s="39" t="s">
        <v>804</v>
      </c>
      <c r="B2" s="35"/>
      <c r="C2" s="35"/>
    </row>
    <row r="4" spans="1:10">
      <c r="A4" s="40" t="s">
        <v>683</v>
      </c>
      <c r="B4" s="41"/>
      <c r="C4" s="7" t="s">
        <v>42</v>
      </c>
      <c r="D4" s="42"/>
      <c r="E4" s="42"/>
    </row>
    <row r="5" spans="1:10">
      <c r="A5" s="32" t="s">
        <v>1627</v>
      </c>
      <c r="B5" s="32"/>
      <c r="C5" s="10">
        <v>45747</v>
      </c>
    </row>
    <row r="6" spans="1:10">
      <c r="A6" s="32" t="s">
        <v>1318</v>
      </c>
      <c r="B6" s="32"/>
      <c r="C6" s="11" t="s">
        <v>427</v>
      </c>
    </row>
    <row r="7" spans="1:10">
      <c r="A7" s="2"/>
      <c r="B7" s="2"/>
      <c r="C7" s="12"/>
    </row>
    <row r="8" spans="1:10">
      <c r="A8" s="33" t="s">
        <v>1180</v>
      </c>
      <c r="B8" s="33"/>
      <c r="C8" s="13" t="str">
        <f>B11</f>
        <v>660-62</v>
      </c>
    </row>
    <row r="9" spans="1:10">
      <c r="A9" s="1" t="str">
        <f>B11</f>
        <v>660-62</v>
      </c>
    </row>
    <row r="10" spans="1:10" ht="15.95" customHeight="1">
      <c r="B10" s="34" t="s">
        <v>262</v>
      </c>
      <c r="C10" s="35"/>
      <c r="D10" s="35"/>
      <c r="E10" s="35"/>
      <c r="F10" s="35"/>
      <c r="G10" s="35"/>
      <c r="H10" s="35"/>
      <c r="I10" s="35"/>
    </row>
    <row r="11" spans="1:10">
      <c r="B11" s="6" t="s">
        <v>261</v>
      </c>
    </row>
    <row r="12" spans="1:10">
      <c r="D12" s="44" t="s">
        <v>1629</v>
      </c>
      <c r="E12" s="45"/>
      <c r="F12" s="45"/>
      <c r="G12" s="44"/>
      <c r="H12" s="17" t="s">
        <v>1422</v>
      </c>
      <c r="I12" s="48" t="s">
        <v>1325</v>
      </c>
      <c r="J12" s="48" t="s">
        <v>786</v>
      </c>
    </row>
    <row r="13" spans="1:10">
      <c r="D13" s="44" t="s">
        <v>796</v>
      </c>
      <c r="E13" s="44"/>
      <c r="F13" s="44" t="s">
        <v>671</v>
      </c>
      <c r="G13" s="44"/>
      <c r="H13" s="44" t="s">
        <v>984</v>
      </c>
      <c r="I13" s="37"/>
      <c r="J13" s="37"/>
    </row>
    <row r="14" spans="1:10">
      <c r="D14" s="17" t="s">
        <v>984</v>
      </c>
      <c r="E14" s="17" t="s">
        <v>1179</v>
      </c>
      <c r="F14" s="17" t="s">
        <v>984</v>
      </c>
      <c r="G14" s="17" t="s">
        <v>1179</v>
      </c>
      <c r="H14" s="44"/>
      <c r="I14" s="44"/>
      <c r="J14" s="44"/>
    </row>
    <row r="15" spans="1:10">
      <c r="D15" s="14" t="s">
        <v>37</v>
      </c>
      <c r="E15" s="14" t="s">
        <v>52</v>
      </c>
      <c r="F15" s="14" t="s">
        <v>79</v>
      </c>
      <c r="G15" s="14" t="s">
        <v>90</v>
      </c>
      <c r="H15" s="14" t="s">
        <v>95</v>
      </c>
      <c r="I15" s="14" t="s">
        <v>96</v>
      </c>
      <c r="J15" s="14" t="s">
        <v>310</v>
      </c>
    </row>
    <row r="16" spans="1:10" ht="27" customHeight="1">
      <c r="B16" s="9" t="s">
        <v>940</v>
      </c>
      <c r="C16" s="14" t="s">
        <v>37</v>
      </c>
      <c r="D16" s="21"/>
      <c r="E16" s="30"/>
      <c r="F16" s="21"/>
      <c r="G16" s="30"/>
      <c r="H16" s="21"/>
      <c r="I16" s="21"/>
      <c r="J16" s="21"/>
    </row>
    <row r="17" spans="2:10">
      <c r="B17" s="9" t="s">
        <v>1257</v>
      </c>
      <c r="C17" s="14" t="s">
        <v>52</v>
      </c>
      <c r="D17" s="21"/>
      <c r="E17" s="30"/>
      <c r="F17" s="21"/>
      <c r="G17" s="30"/>
      <c r="H17" s="21"/>
      <c r="I17" s="21"/>
      <c r="J17" s="21"/>
    </row>
    <row r="18" spans="2:10" ht="27" customHeight="1">
      <c r="B18" s="9" t="s">
        <v>737</v>
      </c>
      <c r="C18" s="14" t="s">
        <v>79</v>
      </c>
      <c r="D18" s="21"/>
      <c r="E18" s="30"/>
      <c r="F18" s="21"/>
      <c r="G18" s="30"/>
      <c r="H18" s="21"/>
      <c r="I18" s="21"/>
      <c r="J18" s="21"/>
    </row>
    <row r="19" spans="2:10">
      <c r="B19" s="9" t="s">
        <v>670</v>
      </c>
      <c r="C19" s="14" t="s">
        <v>90</v>
      </c>
      <c r="D19" s="21"/>
      <c r="E19" s="30"/>
      <c r="F19" s="21"/>
      <c r="G19" s="30"/>
      <c r="H19" s="21"/>
      <c r="I19" s="21"/>
      <c r="J19" s="21"/>
    </row>
    <row r="20" spans="2:10">
      <c r="B20" s="9" t="s">
        <v>1265</v>
      </c>
      <c r="C20" s="14" t="s">
        <v>95</v>
      </c>
      <c r="D20" s="21"/>
      <c r="E20" s="30"/>
      <c r="F20" s="21"/>
      <c r="G20" s="30"/>
      <c r="H20" s="21"/>
      <c r="I20" s="21"/>
      <c r="J20" s="21"/>
    </row>
    <row r="21" spans="2:10" ht="42" customHeight="1">
      <c r="B21" s="9" t="s">
        <v>936</v>
      </c>
      <c r="C21" s="14" t="s">
        <v>96</v>
      </c>
      <c r="D21" s="5"/>
      <c r="E21" s="31"/>
      <c r="F21" s="5"/>
      <c r="G21" s="31"/>
      <c r="H21" s="21"/>
      <c r="I21" s="21"/>
      <c r="J21" s="5"/>
    </row>
    <row r="22" spans="2:10" ht="27" customHeight="1">
      <c r="B22" s="8" t="s">
        <v>1352</v>
      </c>
      <c r="C22" s="16" t="s">
        <v>310</v>
      </c>
      <c r="D22" s="20"/>
      <c r="E22" s="29"/>
      <c r="F22" s="20"/>
      <c r="G22" s="29"/>
      <c r="H22" s="24"/>
      <c r="I22" s="24"/>
      <c r="J22" s="20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660-63</v>
      </c>
    </row>
    <row r="9" spans="1:9">
      <c r="A9" s="1" t="str">
        <f>B11</f>
        <v>660-63</v>
      </c>
    </row>
    <row r="10" spans="1:9" ht="15.95" customHeight="1">
      <c r="B10" s="34" t="s">
        <v>265</v>
      </c>
      <c r="C10" s="35"/>
      <c r="D10" s="35"/>
      <c r="E10" s="35"/>
      <c r="F10" s="35"/>
      <c r="G10" s="35"/>
      <c r="H10" s="35"/>
      <c r="I10" s="35"/>
    </row>
    <row r="11" spans="1:9">
      <c r="B11" s="6" t="s">
        <v>264</v>
      </c>
    </row>
    <row r="12" spans="1:9">
      <c r="D12" s="44" t="s">
        <v>1635</v>
      </c>
      <c r="E12" s="44"/>
    </row>
    <row r="13" spans="1:9">
      <c r="D13" s="17" t="s">
        <v>1232</v>
      </c>
      <c r="E13" s="17" t="s">
        <v>732</v>
      </c>
    </row>
    <row r="14" spans="1:9">
      <c r="D14" s="14" t="s">
        <v>37</v>
      </c>
      <c r="E14" s="14" t="s">
        <v>52</v>
      </c>
    </row>
    <row r="15" spans="1:9">
      <c r="B15" s="9" t="s">
        <v>1321</v>
      </c>
      <c r="C15" s="14" t="s">
        <v>37</v>
      </c>
      <c r="D15" s="21">
        <v>266652000</v>
      </c>
      <c r="E15" s="21">
        <v>33332000</v>
      </c>
    </row>
    <row r="16" spans="1:9" ht="27" customHeight="1">
      <c r="B16" s="9" t="s">
        <v>1333</v>
      </c>
      <c r="C16" s="14" t="s">
        <v>52</v>
      </c>
      <c r="D16" s="21">
        <v>8527000</v>
      </c>
      <c r="E16" s="21">
        <v>1066000</v>
      </c>
    </row>
    <row r="17" spans="2:5">
      <c r="B17" s="9" t="s">
        <v>859</v>
      </c>
      <c r="C17" s="14" t="s">
        <v>79</v>
      </c>
      <c r="D17" s="21">
        <v>2919000</v>
      </c>
      <c r="E17" s="21">
        <v>365000</v>
      </c>
    </row>
    <row r="18" spans="2:5">
      <c r="B18" s="9" t="s">
        <v>1334</v>
      </c>
      <c r="C18" s="14" t="s">
        <v>90</v>
      </c>
      <c r="D18" s="21"/>
      <c r="E18" s="21"/>
    </row>
    <row r="19" spans="2:5">
      <c r="B19" s="9" t="s">
        <v>946</v>
      </c>
      <c r="C19" s="14" t="s">
        <v>95</v>
      </c>
      <c r="D19" s="21">
        <v>119000</v>
      </c>
      <c r="E19" s="21">
        <v>15000</v>
      </c>
    </row>
    <row r="20" spans="2:5" ht="27" customHeight="1">
      <c r="B20" s="9" t="s">
        <v>1437</v>
      </c>
      <c r="C20" s="14" t="s">
        <v>96</v>
      </c>
      <c r="D20" s="21">
        <v>5877000</v>
      </c>
      <c r="E20" s="21">
        <v>735000</v>
      </c>
    </row>
    <row r="21" spans="2:5">
      <c r="B21" s="9" t="s">
        <v>1375</v>
      </c>
      <c r="C21" s="14" t="s">
        <v>310</v>
      </c>
      <c r="D21" s="21">
        <v>284094000</v>
      </c>
      <c r="E21" s="21">
        <v>35513000</v>
      </c>
    </row>
    <row r="22" spans="2:5">
      <c r="B22" s="9" t="s">
        <v>1336</v>
      </c>
      <c r="C22" s="14" t="s">
        <v>311</v>
      </c>
      <c r="D22" s="21">
        <v>7121000</v>
      </c>
      <c r="E22" s="21">
        <v>890000</v>
      </c>
    </row>
    <row r="23" spans="2:5">
      <c r="B23" s="9" t="s">
        <v>1337</v>
      </c>
      <c r="C23" s="14" t="s">
        <v>312</v>
      </c>
      <c r="D23" s="21">
        <v>23241000</v>
      </c>
      <c r="E23" s="21">
        <v>2905000</v>
      </c>
    </row>
    <row r="24" spans="2:5">
      <c r="B24" s="8" t="s">
        <v>1348</v>
      </c>
      <c r="C24" s="16" t="s">
        <v>39</v>
      </c>
      <c r="D24" s="24">
        <v>314456000</v>
      </c>
      <c r="E24" s="24">
        <v>39308000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660-64</v>
      </c>
    </row>
    <row r="9" spans="1:9">
      <c r="A9" s="1" t="str">
        <f>B11</f>
        <v>660-64</v>
      </c>
    </row>
    <row r="10" spans="1:9" ht="15.95" customHeight="1">
      <c r="B10" s="34" t="s">
        <v>268</v>
      </c>
      <c r="C10" s="35"/>
      <c r="D10" s="35"/>
      <c r="E10" s="35"/>
      <c r="F10" s="35"/>
      <c r="G10" s="35"/>
      <c r="H10" s="35"/>
      <c r="I10" s="35"/>
    </row>
    <row r="11" spans="1:9">
      <c r="B11" s="6" t="s">
        <v>267</v>
      </c>
    </row>
    <row r="12" spans="1:9">
      <c r="E12" s="17" t="s">
        <v>1635</v>
      </c>
      <c r="F12" s="17" t="s">
        <v>1523</v>
      </c>
      <c r="G12" s="17" t="s">
        <v>1623</v>
      </c>
    </row>
    <row r="13" spans="1:9">
      <c r="E13" s="14" t="s">
        <v>37</v>
      </c>
      <c r="F13" s="14" t="s">
        <v>37</v>
      </c>
      <c r="G13" s="14" t="s">
        <v>37</v>
      </c>
    </row>
    <row r="14" spans="1:9">
      <c r="B14" s="36" t="s">
        <v>952</v>
      </c>
      <c r="C14" s="9" t="s">
        <v>1241</v>
      </c>
      <c r="D14" s="14" t="s">
        <v>37</v>
      </c>
      <c r="E14" s="21">
        <v>422767000</v>
      </c>
      <c r="F14" s="21">
        <v>378856000</v>
      </c>
      <c r="G14" s="21">
        <v>424909000</v>
      </c>
    </row>
    <row r="15" spans="1:9">
      <c r="B15" s="37"/>
      <c r="C15" s="9" t="s">
        <v>1435</v>
      </c>
      <c r="D15" s="14" t="s">
        <v>52</v>
      </c>
      <c r="E15" s="21">
        <v>-228000</v>
      </c>
      <c r="F15" s="21">
        <v>-179000</v>
      </c>
      <c r="G15" s="21">
        <v>-187000</v>
      </c>
    </row>
    <row r="16" spans="1:9">
      <c r="B16" s="38"/>
      <c r="C16" s="9" t="s">
        <v>1397</v>
      </c>
      <c r="D16" s="14" t="s">
        <v>79</v>
      </c>
      <c r="E16" s="21">
        <v>422539000</v>
      </c>
      <c r="F16" s="21">
        <v>378677000</v>
      </c>
      <c r="G16" s="21">
        <v>424722000</v>
      </c>
    </row>
    <row r="17" spans="2:7">
      <c r="B17" s="36" t="s">
        <v>947</v>
      </c>
      <c r="C17" s="9" t="s">
        <v>1451</v>
      </c>
      <c r="D17" s="14" t="s">
        <v>90</v>
      </c>
      <c r="E17" s="21">
        <v>5422000</v>
      </c>
      <c r="F17" s="21">
        <v>5038000</v>
      </c>
      <c r="G17" s="21">
        <v>5332000</v>
      </c>
    </row>
    <row r="18" spans="2:7">
      <c r="B18" s="37"/>
      <c r="C18" s="9" t="s">
        <v>1430</v>
      </c>
      <c r="D18" s="14" t="s">
        <v>95</v>
      </c>
      <c r="E18" s="21">
        <v>7249000</v>
      </c>
      <c r="F18" s="21">
        <v>5061000</v>
      </c>
      <c r="G18" s="21">
        <v>7408000</v>
      </c>
    </row>
    <row r="19" spans="2:7">
      <c r="B19" s="37"/>
      <c r="C19" s="9" t="s">
        <v>718</v>
      </c>
      <c r="D19" s="14" t="s">
        <v>96</v>
      </c>
      <c r="E19" s="21"/>
      <c r="F19" s="21"/>
      <c r="G19" s="21">
        <v>0</v>
      </c>
    </row>
    <row r="20" spans="2:7">
      <c r="B20" s="37"/>
      <c r="C20" s="9" t="s">
        <v>1228</v>
      </c>
      <c r="D20" s="14" t="s">
        <v>310</v>
      </c>
      <c r="E20" s="21"/>
      <c r="F20" s="21"/>
      <c r="G20" s="21">
        <v>0</v>
      </c>
    </row>
    <row r="21" spans="2:7">
      <c r="B21" s="37"/>
      <c r="C21" s="9" t="s">
        <v>1524</v>
      </c>
      <c r="D21" s="14" t="s">
        <v>311</v>
      </c>
      <c r="E21" s="21"/>
      <c r="F21" s="21"/>
      <c r="G21" s="21">
        <v>0</v>
      </c>
    </row>
    <row r="22" spans="2:7">
      <c r="B22" s="37"/>
      <c r="C22" s="9" t="s">
        <v>1429</v>
      </c>
      <c r="D22" s="14" t="s">
        <v>312</v>
      </c>
      <c r="E22" s="21"/>
      <c r="F22" s="21"/>
      <c r="G22" s="21">
        <v>0</v>
      </c>
    </row>
    <row r="23" spans="2:7">
      <c r="B23" s="37"/>
      <c r="C23" s="9" t="s">
        <v>1520</v>
      </c>
      <c r="D23" s="14" t="s">
        <v>39</v>
      </c>
      <c r="E23" s="21"/>
      <c r="F23" s="21"/>
      <c r="G23" s="21">
        <v>0</v>
      </c>
    </row>
    <row r="24" spans="2:7">
      <c r="B24" s="38"/>
      <c r="C24" s="9" t="s">
        <v>1395</v>
      </c>
      <c r="D24" s="14" t="s">
        <v>41</v>
      </c>
      <c r="E24" s="21">
        <v>12671000</v>
      </c>
      <c r="F24" s="21">
        <v>10099000</v>
      </c>
      <c r="G24" s="21">
        <v>12740000</v>
      </c>
    </row>
    <row r="25" spans="2:7" ht="25.5">
      <c r="B25" s="36" t="s">
        <v>949</v>
      </c>
      <c r="C25" s="9" t="s">
        <v>1242</v>
      </c>
      <c r="D25" s="14" t="s">
        <v>43</v>
      </c>
      <c r="E25" s="21">
        <v>5660000</v>
      </c>
      <c r="F25" s="21">
        <v>4140000</v>
      </c>
      <c r="G25" s="21">
        <v>5158000</v>
      </c>
    </row>
    <row r="26" spans="2:7">
      <c r="B26" s="37"/>
      <c r="C26" s="9" t="s">
        <v>1439</v>
      </c>
      <c r="D26" s="14" t="s">
        <v>45</v>
      </c>
      <c r="E26" s="21"/>
      <c r="F26" s="21"/>
      <c r="G26" s="21">
        <v>0</v>
      </c>
    </row>
    <row r="27" spans="2:7">
      <c r="B27" s="37"/>
      <c r="C27" s="9" t="s">
        <v>957</v>
      </c>
      <c r="D27" s="14" t="s">
        <v>46</v>
      </c>
      <c r="E27" s="21"/>
      <c r="F27" s="21"/>
      <c r="G27" s="21">
        <v>0</v>
      </c>
    </row>
    <row r="28" spans="2:7">
      <c r="B28" s="37"/>
      <c r="C28" s="9" t="s">
        <v>948</v>
      </c>
      <c r="D28" s="14" t="s">
        <v>47</v>
      </c>
      <c r="E28" s="21"/>
      <c r="F28" s="21"/>
      <c r="G28" s="21">
        <v>0</v>
      </c>
    </row>
    <row r="29" spans="2:7">
      <c r="B29" s="38"/>
      <c r="C29" s="9" t="s">
        <v>1396</v>
      </c>
      <c r="D29" s="14" t="s">
        <v>48</v>
      </c>
      <c r="E29" s="21">
        <v>5660000</v>
      </c>
      <c r="F29" s="21">
        <v>4140000</v>
      </c>
      <c r="G29" s="21">
        <v>5158000</v>
      </c>
    </row>
    <row r="30" spans="2:7">
      <c r="B30" s="36" t="s">
        <v>951</v>
      </c>
      <c r="C30" s="9" t="s">
        <v>942</v>
      </c>
      <c r="D30" s="14" t="s">
        <v>49</v>
      </c>
      <c r="E30" s="21">
        <v>167517000</v>
      </c>
      <c r="F30" s="21">
        <v>148401000</v>
      </c>
      <c r="G30" s="21">
        <v>165842000</v>
      </c>
    </row>
    <row r="31" spans="2:7">
      <c r="B31" s="37"/>
      <c r="C31" s="9" t="s">
        <v>863</v>
      </c>
      <c r="D31" s="14" t="s">
        <v>50</v>
      </c>
      <c r="E31" s="21">
        <v>-124270000</v>
      </c>
      <c r="F31" s="21">
        <v>-112098000</v>
      </c>
      <c r="G31" s="21">
        <v>-124091000</v>
      </c>
    </row>
    <row r="32" spans="2:7">
      <c r="B32" s="38"/>
      <c r="C32" s="9" t="s">
        <v>1290</v>
      </c>
      <c r="D32" s="14" t="s">
        <v>51</v>
      </c>
      <c r="E32" s="21">
        <v>43247000</v>
      </c>
      <c r="F32" s="21">
        <v>36303000</v>
      </c>
      <c r="G32" s="21">
        <v>41751000</v>
      </c>
    </row>
    <row r="33" spans="2:7">
      <c r="B33" s="38" t="s">
        <v>740</v>
      </c>
      <c r="C33" s="9" t="s">
        <v>747</v>
      </c>
      <c r="D33" s="14" t="s">
        <v>53</v>
      </c>
      <c r="E33" s="21">
        <v>33151000</v>
      </c>
      <c r="F33" s="21">
        <v>29801000</v>
      </c>
      <c r="G33" s="21">
        <v>32315000</v>
      </c>
    </row>
    <row r="34" spans="2:7">
      <c r="B34" s="38"/>
      <c r="C34" s="9" t="s">
        <v>1346</v>
      </c>
      <c r="D34" s="14" t="s">
        <v>69</v>
      </c>
      <c r="E34" s="21">
        <v>484117000</v>
      </c>
      <c r="F34" s="21">
        <v>429219000</v>
      </c>
      <c r="G34" s="21">
        <v>484371000</v>
      </c>
    </row>
    <row r="35" spans="2:7">
      <c r="B35" s="8" t="s">
        <v>978</v>
      </c>
      <c r="C35" s="8" t="s">
        <v>970</v>
      </c>
      <c r="D35" s="16" t="s">
        <v>71</v>
      </c>
      <c r="E35" s="22">
        <v>6.84772482684971</v>
      </c>
      <c r="F35" s="22">
        <v>6.9430756793152204</v>
      </c>
      <c r="G35" s="22">
        <v>6.6715389649669401</v>
      </c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0:I10"/>
    <mergeCell ref="B14:B16"/>
    <mergeCell ref="B17:B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39" t="s">
        <v>684</v>
      </c>
      <c r="B1" s="35"/>
      <c r="C1" s="35"/>
    </row>
    <row r="2" spans="1:15">
      <c r="A2" s="39" t="s">
        <v>804</v>
      </c>
      <c r="B2" s="35"/>
      <c r="C2" s="35"/>
    </row>
    <row r="4" spans="1:15">
      <c r="A4" s="40" t="s">
        <v>683</v>
      </c>
      <c r="B4" s="41"/>
      <c r="C4" s="7" t="s">
        <v>42</v>
      </c>
      <c r="D4" s="42"/>
      <c r="E4" s="42"/>
    </row>
    <row r="5" spans="1:15">
      <c r="A5" s="32" t="s">
        <v>1627</v>
      </c>
      <c r="B5" s="32"/>
      <c r="C5" s="10">
        <v>45747</v>
      </c>
    </row>
    <row r="6" spans="1:15">
      <c r="A6" s="32" t="s">
        <v>1318</v>
      </c>
      <c r="B6" s="32"/>
      <c r="C6" s="11" t="s">
        <v>427</v>
      </c>
    </row>
    <row r="7" spans="1:15">
      <c r="A7" s="2"/>
      <c r="B7" s="2"/>
      <c r="C7" s="12"/>
    </row>
    <row r="8" spans="1:15">
      <c r="A8" s="33" t="s">
        <v>1180</v>
      </c>
      <c r="B8" s="33"/>
      <c r="C8" s="13" t="str">
        <f>B11</f>
        <v>660-65</v>
      </c>
    </row>
    <row r="9" spans="1:15">
      <c r="A9" s="1" t="str">
        <f>B11</f>
        <v>660-65</v>
      </c>
    </row>
    <row r="10" spans="1:15" ht="15.95" customHeight="1">
      <c r="B10" s="34" t="s">
        <v>271</v>
      </c>
      <c r="C10" s="35"/>
      <c r="D10" s="35"/>
      <c r="E10" s="35"/>
      <c r="F10" s="35"/>
      <c r="G10" s="35"/>
      <c r="H10" s="35"/>
      <c r="I10" s="35"/>
    </row>
    <row r="11" spans="1:15">
      <c r="B11" s="6" t="s">
        <v>270</v>
      </c>
    </row>
    <row r="12" spans="1:15">
      <c r="D12" s="44" t="s">
        <v>1635</v>
      </c>
      <c r="E12" s="45"/>
      <c r="F12" s="45"/>
      <c r="G12" s="44"/>
      <c r="H12" s="44" t="s">
        <v>1523</v>
      </c>
      <c r="I12" s="45"/>
      <c r="J12" s="45"/>
      <c r="K12" s="44"/>
      <c r="L12" s="44" t="s">
        <v>1623</v>
      </c>
      <c r="M12" s="45"/>
      <c r="N12" s="45"/>
      <c r="O12" s="44"/>
    </row>
    <row r="13" spans="1:15">
      <c r="D13" s="44" t="s">
        <v>997</v>
      </c>
      <c r="E13" s="44"/>
      <c r="F13" s="44" t="s">
        <v>828</v>
      </c>
      <c r="G13" s="44" t="s">
        <v>999</v>
      </c>
      <c r="H13" s="44" t="s">
        <v>997</v>
      </c>
      <c r="I13" s="44"/>
      <c r="J13" s="44" t="s">
        <v>828</v>
      </c>
      <c r="K13" s="44" t="s">
        <v>999</v>
      </c>
      <c r="L13" s="44" t="s">
        <v>997</v>
      </c>
      <c r="M13" s="44"/>
      <c r="N13" s="44" t="s">
        <v>828</v>
      </c>
      <c r="O13" s="44" t="s">
        <v>999</v>
      </c>
    </row>
    <row r="14" spans="1:15" ht="27" customHeight="1">
      <c r="D14" s="17" t="s">
        <v>1475</v>
      </c>
      <c r="E14" s="17" t="s">
        <v>619</v>
      </c>
      <c r="F14" s="44"/>
      <c r="G14" s="44"/>
      <c r="H14" s="17" t="s">
        <v>1475</v>
      </c>
      <c r="I14" s="17" t="s">
        <v>619</v>
      </c>
      <c r="J14" s="44"/>
      <c r="K14" s="44"/>
      <c r="L14" s="17" t="s">
        <v>1475</v>
      </c>
      <c r="M14" s="17" t="s">
        <v>619</v>
      </c>
      <c r="N14" s="44"/>
      <c r="O14" s="44"/>
    </row>
    <row r="15" spans="1:15">
      <c r="D15" s="14" t="s">
        <v>37</v>
      </c>
      <c r="E15" s="14" t="s">
        <v>52</v>
      </c>
      <c r="F15" s="14" t="s">
        <v>79</v>
      </c>
      <c r="G15" s="14" t="s">
        <v>90</v>
      </c>
      <c r="H15" s="14" t="s">
        <v>37</v>
      </c>
      <c r="I15" s="14" t="s">
        <v>52</v>
      </c>
      <c r="J15" s="14" t="s">
        <v>79</v>
      </c>
      <c r="K15" s="14" t="s">
        <v>90</v>
      </c>
      <c r="L15" s="14" t="s">
        <v>37</v>
      </c>
      <c r="M15" s="14" t="s">
        <v>52</v>
      </c>
      <c r="N15" s="14" t="s">
        <v>79</v>
      </c>
      <c r="O15" s="14" t="s">
        <v>90</v>
      </c>
    </row>
    <row r="16" spans="1:15">
      <c r="B16" s="9" t="s">
        <v>923</v>
      </c>
      <c r="C16" s="14" t="s">
        <v>37</v>
      </c>
      <c r="D16" s="21">
        <v>2137000</v>
      </c>
      <c r="E16" s="21">
        <v>291154000</v>
      </c>
      <c r="F16" s="21">
        <v>4140000</v>
      </c>
      <c r="G16" s="21">
        <v>289151000</v>
      </c>
      <c r="H16" s="21">
        <v>2416000</v>
      </c>
      <c r="I16" s="21">
        <v>268221000</v>
      </c>
      <c r="J16" s="21">
        <v>4210000</v>
      </c>
      <c r="K16" s="21">
        <v>266427000</v>
      </c>
      <c r="L16" s="21">
        <v>1859000</v>
      </c>
      <c r="M16" s="21">
        <v>286139000</v>
      </c>
      <c r="N16" s="21">
        <v>4177000</v>
      </c>
      <c r="O16" s="21">
        <v>283821000</v>
      </c>
    </row>
    <row r="17" spans="2:15">
      <c r="B17" s="9" t="s">
        <v>620</v>
      </c>
      <c r="C17" s="14" t="s">
        <v>52</v>
      </c>
      <c r="D17" s="21"/>
      <c r="E17" s="21">
        <v>55463000</v>
      </c>
      <c r="F17" s="21"/>
      <c r="G17" s="21">
        <v>55463000</v>
      </c>
      <c r="H17" s="21"/>
      <c r="I17" s="21">
        <v>45201000</v>
      </c>
      <c r="J17" s="21"/>
      <c r="K17" s="21">
        <v>45201000</v>
      </c>
      <c r="L17" s="21"/>
      <c r="M17" s="21">
        <v>53635000</v>
      </c>
      <c r="N17" s="21"/>
      <c r="O17" s="21">
        <v>53635000</v>
      </c>
    </row>
    <row r="18" spans="2:15">
      <c r="B18" s="9" t="s">
        <v>950</v>
      </c>
      <c r="C18" s="14" t="s">
        <v>79</v>
      </c>
      <c r="D18" s="21">
        <v>28000</v>
      </c>
      <c r="E18" s="21">
        <v>159941000</v>
      </c>
      <c r="F18" s="21">
        <v>579000</v>
      </c>
      <c r="G18" s="21">
        <v>159390000</v>
      </c>
      <c r="H18" s="21">
        <v>55000</v>
      </c>
      <c r="I18" s="21">
        <v>141664000</v>
      </c>
      <c r="J18" s="21">
        <v>496000</v>
      </c>
      <c r="K18" s="21">
        <v>141223000</v>
      </c>
      <c r="L18" s="21">
        <v>25000</v>
      </c>
      <c r="M18" s="21">
        <v>158693000</v>
      </c>
      <c r="N18" s="21">
        <v>603000</v>
      </c>
      <c r="O18" s="21">
        <v>158115000</v>
      </c>
    </row>
    <row r="19" spans="2:15">
      <c r="B19" s="8" t="s">
        <v>1265</v>
      </c>
      <c r="C19" s="16" t="s">
        <v>90</v>
      </c>
      <c r="D19" s="24">
        <v>2165000</v>
      </c>
      <c r="E19" s="24">
        <v>506558000</v>
      </c>
      <c r="F19" s="24">
        <v>4719000</v>
      </c>
      <c r="G19" s="24">
        <v>504004000</v>
      </c>
      <c r="H19" s="24">
        <v>2471000</v>
      </c>
      <c r="I19" s="24">
        <v>455086000</v>
      </c>
      <c r="J19" s="24">
        <v>4706000</v>
      </c>
      <c r="K19" s="24">
        <v>452851000</v>
      </c>
      <c r="L19" s="24">
        <v>1884000</v>
      </c>
      <c r="M19" s="24">
        <v>498467000</v>
      </c>
      <c r="N19" s="24">
        <v>4780000</v>
      </c>
      <c r="O19" s="24">
        <v>495571000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39" t="s">
        <v>684</v>
      </c>
      <c r="B1" s="35"/>
      <c r="C1" s="35"/>
    </row>
    <row r="2" spans="1:37">
      <c r="A2" s="39" t="s">
        <v>804</v>
      </c>
      <c r="B2" s="35"/>
      <c r="C2" s="35"/>
    </row>
    <row r="4" spans="1:37">
      <c r="A4" s="40" t="s">
        <v>683</v>
      </c>
      <c r="B4" s="41"/>
      <c r="C4" s="7" t="s">
        <v>42</v>
      </c>
      <c r="D4" s="42"/>
      <c r="E4" s="42"/>
    </row>
    <row r="5" spans="1:37">
      <c r="A5" s="32" t="s">
        <v>1627</v>
      </c>
      <c r="B5" s="32"/>
      <c r="C5" s="10">
        <v>45747</v>
      </c>
    </row>
    <row r="6" spans="1:37">
      <c r="A6" s="32" t="s">
        <v>1318</v>
      </c>
      <c r="B6" s="32"/>
      <c r="C6" s="11" t="s">
        <v>427</v>
      </c>
    </row>
    <row r="7" spans="1:37">
      <c r="A7" s="2"/>
      <c r="B7" s="2"/>
      <c r="C7" s="12"/>
    </row>
    <row r="8" spans="1:37">
      <c r="A8" s="33" t="s">
        <v>1180</v>
      </c>
      <c r="B8" s="33"/>
      <c r="C8" s="13" t="str">
        <f>B11</f>
        <v>660-66</v>
      </c>
    </row>
    <row r="9" spans="1:37">
      <c r="A9" s="1" t="str">
        <f>B11</f>
        <v>660-66</v>
      </c>
    </row>
    <row r="10" spans="1:37" ht="15.95" customHeight="1">
      <c r="B10" s="34" t="s">
        <v>274</v>
      </c>
      <c r="C10" s="35"/>
      <c r="D10" s="35"/>
      <c r="E10" s="35"/>
      <c r="F10" s="35"/>
      <c r="G10" s="35"/>
      <c r="H10" s="35"/>
      <c r="I10" s="35"/>
    </row>
    <row r="11" spans="1:37">
      <c r="B11" s="6" t="s">
        <v>273</v>
      </c>
    </row>
    <row r="12" spans="1:37">
      <c r="E12" s="44" t="s">
        <v>1635</v>
      </c>
      <c r="F12" s="45"/>
      <c r="G12" s="45"/>
      <c r="H12" s="45"/>
      <c r="I12" s="45"/>
      <c r="J12" s="45"/>
      <c r="K12" s="45"/>
      <c r="L12" s="45"/>
      <c r="M12" s="45"/>
      <c r="N12" s="45"/>
      <c r="O12" s="44"/>
      <c r="P12" s="44" t="s">
        <v>1523</v>
      </c>
      <c r="Q12" s="45"/>
      <c r="R12" s="45"/>
      <c r="S12" s="45"/>
      <c r="T12" s="45"/>
      <c r="U12" s="45"/>
      <c r="V12" s="45"/>
      <c r="W12" s="45"/>
      <c r="X12" s="45"/>
      <c r="Y12" s="45"/>
      <c r="Z12" s="44"/>
      <c r="AA12" s="44" t="s">
        <v>1623</v>
      </c>
      <c r="AB12" s="45"/>
      <c r="AC12" s="45"/>
      <c r="AD12" s="45"/>
      <c r="AE12" s="45"/>
      <c r="AF12" s="45"/>
      <c r="AG12" s="45"/>
      <c r="AH12" s="45"/>
      <c r="AI12" s="45"/>
      <c r="AJ12" s="45"/>
      <c r="AK12" s="44"/>
    </row>
    <row r="13" spans="1:37" ht="27" customHeight="1">
      <c r="E13" s="17" t="s">
        <v>30</v>
      </c>
      <c r="F13" s="17" t="s">
        <v>31</v>
      </c>
      <c r="G13" s="17" t="s">
        <v>32</v>
      </c>
      <c r="H13" s="17" t="s">
        <v>33</v>
      </c>
      <c r="I13" s="17" t="s">
        <v>34</v>
      </c>
      <c r="J13" s="17" t="s">
        <v>35</v>
      </c>
      <c r="K13" s="17" t="s">
        <v>36</v>
      </c>
      <c r="L13" s="17" t="s">
        <v>37</v>
      </c>
      <c r="M13" s="17" t="s">
        <v>38</v>
      </c>
      <c r="N13" s="17" t="s">
        <v>615</v>
      </c>
      <c r="O13" s="17" t="s">
        <v>1311</v>
      </c>
      <c r="P13" s="17" t="s">
        <v>30</v>
      </c>
      <c r="Q13" s="17" t="s">
        <v>31</v>
      </c>
      <c r="R13" s="17" t="s">
        <v>32</v>
      </c>
      <c r="S13" s="17" t="s">
        <v>33</v>
      </c>
      <c r="T13" s="17" t="s">
        <v>34</v>
      </c>
      <c r="U13" s="17" t="s">
        <v>35</v>
      </c>
      <c r="V13" s="17" t="s">
        <v>36</v>
      </c>
      <c r="W13" s="17" t="s">
        <v>37</v>
      </c>
      <c r="X13" s="17" t="s">
        <v>38</v>
      </c>
      <c r="Y13" s="17" t="s">
        <v>615</v>
      </c>
      <c r="Z13" s="17" t="s">
        <v>1311</v>
      </c>
      <c r="AA13" s="17" t="s">
        <v>30</v>
      </c>
      <c r="AB13" s="17" t="s">
        <v>31</v>
      </c>
      <c r="AC13" s="17" t="s">
        <v>32</v>
      </c>
      <c r="AD13" s="17" t="s">
        <v>33</v>
      </c>
      <c r="AE13" s="17" t="s">
        <v>34</v>
      </c>
      <c r="AF13" s="17" t="s">
        <v>35</v>
      </c>
      <c r="AG13" s="17" t="s">
        <v>36</v>
      </c>
      <c r="AH13" s="17" t="s">
        <v>37</v>
      </c>
      <c r="AI13" s="17" t="s">
        <v>38</v>
      </c>
      <c r="AJ13" s="17" t="s">
        <v>615</v>
      </c>
      <c r="AK13" s="17" t="s">
        <v>1311</v>
      </c>
    </row>
    <row r="14" spans="1:37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96</v>
      </c>
      <c r="K14" s="14" t="s">
        <v>310</v>
      </c>
      <c r="L14" s="14" t="s">
        <v>311</v>
      </c>
      <c r="M14" s="14" t="s">
        <v>312</v>
      </c>
      <c r="N14" s="14" t="s">
        <v>39</v>
      </c>
      <c r="O14" s="14" t="s">
        <v>41</v>
      </c>
      <c r="P14" s="14" t="s">
        <v>37</v>
      </c>
      <c r="Q14" s="14" t="s">
        <v>52</v>
      </c>
      <c r="R14" s="14" t="s">
        <v>79</v>
      </c>
      <c r="S14" s="14" t="s">
        <v>90</v>
      </c>
      <c r="T14" s="14" t="s">
        <v>95</v>
      </c>
      <c r="U14" s="14" t="s">
        <v>96</v>
      </c>
      <c r="V14" s="14" t="s">
        <v>310</v>
      </c>
      <c r="W14" s="14" t="s">
        <v>311</v>
      </c>
      <c r="X14" s="14" t="s">
        <v>312</v>
      </c>
      <c r="Y14" s="14" t="s">
        <v>39</v>
      </c>
      <c r="Z14" s="14" t="s">
        <v>41</v>
      </c>
      <c r="AA14" s="14" t="s">
        <v>37</v>
      </c>
      <c r="AB14" s="14" t="s">
        <v>52</v>
      </c>
      <c r="AC14" s="14" t="s">
        <v>79</v>
      </c>
      <c r="AD14" s="14" t="s">
        <v>90</v>
      </c>
      <c r="AE14" s="14" t="s">
        <v>95</v>
      </c>
      <c r="AF14" s="14" t="s">
        <v>96</v>
      </c>
      <c r="AG14" s="14" t="s">
        <v>310</v>
      </c>
      <c r="AH14" s="14" t="s">
        <v>311</v>
      </c>
      <c r="AI14" s="14" t="s">
        <v>312</v>
      </c>
      <c r="AJ14" s="14" t="s">
        <v>39</v>
      </c>
      <c r="AK14" s="14" t="s">
        <v>41</v>
      </c>
    </row>
    <row r="15" spans="1:37">
      <c r="B15" s="38" t="s">
        <v>1563</v>
      </c>
      <c r="C15" s="38"/>
      <c r="D15" s="14" t="s">
        <v>37</v>
      </c>
      <c r="E15" s="21">
        <v>95704000</v>
      </c>
      <c r="F15" s="21"/>
      <c r="G15" s="21">
        <v>4680000</v>
      </c>
      <c r="H15" s="21"/>
      <c r="I15" s="21"/>
      <c r="J15" s="21"/>
      <c r="K15" s="21"/>
      <c r="L15" s="21">
        <v>125000</v>
      </c>
      <c r="M15" s="21">
        <v>70000</v>
      </c>
      <c r="N15" s="21"/>
      <c r="O15" s="21">
        <v>100579000</v>
      </c>
      <c r="P15" s="21">
        <v>83863000</v>
      </c>
      <c r="Q15" s="21"/>
      <c r="R15" s="21">
        <v>36000</v>
      </c>
      <c r="S15" s="21"/>
      <c r="T15" s="21"/>
      <c r="U15" s="21"/>
      <c r="V15" s="21"/>
      <c r="W15" s="21">
        <v>151000</v>
      </c>
      <c r="X15" s="21">
        <v>28000</v>
      </c>
      <c r="Y15" s="21"/>
      <c r="Z15" s="21">
        <v>84078000</v>
      </c>
      <c r="AA15" s="21">
        <v>103479000</v>
      </c>
      <c r="AB15" s="21">
        <v>0</v>
      </c>
      <c r="AC15" s="21">
        <v>4492000</v>
      </c>
      <c r="AD15" s="21">
        <v>0</v>
      </c>
      <c r="AE15" s="21">
        <v>0</v>
      </c>
      <c r="AF15" s="21">
        <v>0</v>
      </c>
      <c r="AG15" s="21">
        <v>0</v>
      </c>
      <c r="AH15" s="21">
        <v>117000</v>
      </c>
      <c r="AI15" s="21">
        <v>78000</v>
      </c>
      <c r="AJ15" s="21"/>
      <c r="AK15" s="21">
        <v>108166000</v>
      </c>
    </row>
    <row r="16" spans="1:37">
      <c r="B16" s="38" t="s">
        <v>983</v>
      </c>
      <c r="C16" s="38"/>
      <c r="D16" s="14" t="s">
        <v>52</v>
      </c>
      <c r="E16" s="21">
        <v>1204000</v>
      </c>
      <c r="F16" s="21"/>
      <c r="G16" s="21">
        <v>703000</v>
      </c>
      <c r="H16" s="21"/>
      <c r="I16" s="21">
        <v>9694000</v>
      </c>
      <c r="J16" s="21"/>
      <c r="K16" s="21"/>
      <c r="L16" s="21">
        <v>131000</v>
      </c>
      <c r="M16" s="21"/>
      <c r="N16" s="21"/>
      <c r="O16" s="21">
        <v>11732000</v>
      </c>
      <c r="P16" s="21">
        <v>1547000</v>
      </c>
      <c r="Q16" s="21"/>
      <c r="R16" s="21">
        <v>9011000</v>
      </c>
      <c r="S16" s="21"/>
      <c r="T16" s="21">
        <v>1242000</v>
      </c>
      <c r="U16" s="21"/>
      <c r="V16" s="21"/>
      <c r="W16" s="21">
        <v>9000</v>
      </c>
      <c r="X16" s="21"/>
      <c r="Y16" s="21"/>
      <c r="Z16" s="21">
        <v>11809000</v>
      </c>
      <c r="AA16" s="21">
        <v>1197000</v>
      </c>
      <c r="AB16" s="21">
        <v>0</v>
      </c>
      <c r="AC16" s="21">
        <v>697000</v>
      </c>
      <c r="AD16" s="21">
        <v>0</v>
      </c>
      <c r="AE16" s="21">
        <v>9951000</v>
      </c>
      <c r="AF16" s="21">
        <v>0</v>
      </c>
      <c r="AG16" s="21">
        <v>0</v>
      </c>
      <c r="AH16" s="21">
        <v>135000</v>
      </c>
      <c r="AI16" s="21">
        <v>0</v>
      </c>
      <c r="AJ16" s="21"/>
      <c r="AK16" s="21">
        <v>11980000</v>
      </c>
    </row>
    <row r="17" spans="2:37">
      <c r="B17" s="38" t="s">
        <v>687</v>
      </c>
      <c r="C17" s="38"/>
      <c r="D17" s="14" t="s">
        <v>79</v>
      </c>
      <c r="E17" s="21"/>
      <c r="F17" s="21"/>
      <c r="G17" s="21">
        <v>5076000</v>
      </c>
      <c r="H17" s="21"/>
      <c r="I17" s="21">
        <v>6499000</v>
      </c>
      <c r="J17" s="21"/>
      <c r="K17" s="21"/>
      <c r="L17" s="21">
        <v>16000</v>
      </c>
      <c r="M17" s="21"/>
      <c r="N17" s="21"/>
      <c r="O17" s="21">
        <v>11591000</v>
      </c>
      <c r="P17" s="21"/>
      <c r="Q17" s="21"/>
      <c r="R17" s="21">
        <v>11702000</v>
      </c>
      <c r="S17" s="21"/>
      <c r="T17" s="21">
        <v>82000</v>
      </c>
      <c r="U17" s="21"/>
      <c r="V17" s="21"/>
      <c r="W17" s="21">
        <v>14000</v>
      </c>
      <c r="X17" s="21"/>
      <c r="Y17" s="21"/>
      <c r="Z17" s="21">
        <v>11798000</v>
      </c>
      <c r="AA17" s="21">
        <v>0</v>
      </c>
      <c r="AB17" s="21">
        <v>0</v>
      </c>
      <c r="AC17" s="21">
        <v>6393000</v>
      </c>
      <c r="AD17" s="21">
        <v>0</v>
      </c>
      <c r="AE17" s="21">
        <v>5700000</v>
      </c>
      <c r="AF17" s="21">
        <v>0</v>
      </c>
      <c r="AG17" s="21">
        <v>0</v>
      </c>
      <c r="AH17" s="21">
        <v>11000</v>
      </c>
      <c r="AI17" s="21">
        <v>0</v>
      </c>
      <c r="AJ17" s="21"/>
      <c r="AK17" s="21">
        <v>12104000</v>
      </c>
    </row>
    <row r="18" spans="2:37">
      <c r="B18" s="38" t="s">
        <v>907</v>
      </c>
      <c r="C18" s="38"/>
      <c r="D18" s="14" t="s">
        <v>90</v>
      </c>
      <c r="E18" s="21"/>
      <c r="F18" s="21"/>
      <c r="G18" s="21">
        <v>12000</v>
      </c>
      <c r="H18" s="21"/>
      <c r="I18" s="21">
        <v>386000</v>
      </c>
      <c r="J18" s="21"/>
      <c r="K18" s="21"/>
      <c r="L18" s="21"/>
      <c r="M18" s="21"/>
      <c r="N18" s="21"/>
      <c r="O18" s="21">
        <v>398000</v>
      </c>
      <c r="P18" s="21"/>
      <c r="Q18" s="21"/>
      <c r="R18" s="21">
        <v>325000</v>
      </c>
      <c r="S18" s="21"/>
      <c r="T18" s="21"/>
      <c r="U18" s="21"/>
      <c r="V18" s="21"/>
      <c r="W18" s="21"/>
      <c r="X18" s="21"/>
      <c r="Y18" s="21"/>
      <c r="Z18" s="21">
        <v>325000</v>
      </c>
      <c r="AA18" s="21">
        <v>0</v>
      </c>
      <c r="AB18" s="21">
        <v>0</v>
      </c>
      <c r="AC18" s="21">
        <v>22000</v>
      </c>
      <c r="AD18" s="21">
        <v>0</v>
      </c>
      <c r="AE18" s="21">
        <v>440000</v>
      </c>
      <c r="AF18" s="21">
        <v>0</v>
      </c>
      <c r="AG18" s="21">
        <v>0</v>
      </c>
      <c r="AH18" s="21">
        <v>0</v>
      </c>
      <c r="AI18" s="21">
        <v>0</v>
      </c>
      <c r="AJ18" s="21"/>
      <c r="AK18" s="21">
        <v>462000</v>
      </c>
    </row>
    <row r="19" spans="2:37">
      <c r="B19" s="38" t="s">
        <v>1626</v>
      </c>
      <c r="C19" s="38"/>
      <c r="D19" s="14" t="s">
        <v>95</v>
      </c>
      <c r="E19" s="21"/>
      <c r="F19" s="21"/>
      <c r="G19" s="21">
        <v>11569000</v>
      </c>
      <c r="H19" s="21"/>
      <c r="I19" s="21">
        <v>5878000</v>
      </c>
      <c r="J19" s="21"/>
      <c r="K19" s="21"/>
      <c r="L19" s="21">
        <v>105313000</v>
      </c>
      <c r="M19" s="21">
        <v>530000</v>
      </c>
      <c r="N19" s="21"/>
      <c r="O19" s="21">
        <v>123290000</v>
      </c>
      <c r="P19" s="21"/>
      <c r="Q19" s="21"/>
      <c r="R19" s="21">
        <v>10441000</v>
      </c>
      <c r="S19" s="21"/>
      <c r="T19" s="21">
        <v>5685000</v>
      </c>
      <c r="U19" s="21"/>
      <c r="V19" s="21"/>
      <c r="W19" s="21">
        <v>87886000</v>
      </c>
      <c r="X19" s="21">
        <v>360000</v>
      </c>
      <c r="Y19" s="21"/>
      <c r="Z19" s="21">
        <v>104372000</v>
      </c>
      <c r="AA19" s="21">
        <v>0</v>
      </c>
      <c r="AB19" s="21">
        <v>0</v>
      </c>
      <c r="AC19" s="21">
        <v>11468000</v>
      </c>
      <c r="AD19" s="21">
        <v>0</v>
      </c>
      <c r="AE19" s="21">
        <v>5956000</v>
      </c>
      <c r="AF19" s="21">
        <v>0</v>
      </c>
      <c r="AG19" s="21">
        <v>0</v>
      </c>
      <c r="AH19" s="21">
        <v>101716000</v>
      </c>
      <c r="AI19" s="21">
        <v>372000</v>
      </c>
      <c r="AJ19" s="21"/>
      <c r="AK19" s="21">
        <v>119512000</v>
      </c>
    </row>
    <row r="20" spans="2:37">
      <c r="B20" s="38" t="s">
        <v>953</v>
      </c>
      <c r="C20" s="38"/>
      <c r="D20" s="14" t="s">
        <v>96</v>
      </c>
      <c r="E20" s="21"/>
      <c r="F20" s="21"/>
      <c r="G20" s="21"/>
      <c r="H20" s="21"/>
      <c r="I20" s="21"/>
      <c r="J20" s="21"/>
      <c r="K20" s="21">
        <v>37274000</v>
      </c>
      <c r="L20" s="21">
        <v>157000</v>
      </c>
      <c r="M20" s="21"/>
      <c r="N20" s="21"/>
      <c r="O20" s="21">
        <v>37431000</v>
      </c>
      <c r="P20" s="21"/>
      <c r="Q20" s="21"/>
      <c r="R20" s="21"/>
      <c r="S20" s="21"/>
      <c r="T20" s="21"/>
      <c r="U20" s="21"/>
      <c r="V20" s="21">
        <v>35254000</v>
      </c>
      <c r="W20" s="21">
        <v>287000</v>
      </c>
      <c r="X20" s="21"/>
      <c r="Y20" s="21"/>
      <c r="Z20" s="21">
        <v>35541000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37173000</v>
      </c>
      <c r="AH20" s="21">
        <v>37000</v>
      </c>
      <c r="AI20" s="21">
        <v>0</v>
      </c>
      <c r="AJ20" s="21"/>
      <c r="AK20" s="21">
        <v>37210000</v>
      </c>
    </row>
    <row r="21" spans="2:37">
      <c r="B21" s="38" t="s">
        <v>790</v>
      </c>
      <c r="C21" s="38"/>
      <c r="D21" s="14" t="s">
        <v>310</v>
      </c>
      <c r="E21" s="21"/>
      <c r="F21" s="21"/>
      <c r="G21" s="21"/>
      <c r="H21" s="21"/>
      <c r="I21" s="21"/>
      <c r="J21" s="21"/>
      <c r="K21" s="21">
        <v>16313000</v>
      </c>
      <c r="L21" s="21">
        <v>7000</v>
      </c>
      <c r="M21" s="21"/>
      <c r="N21" s="21"/>
      <c r="O21" s="21">
        <v>16320000</v>
      </c>
      <c r="P21" s="21"/>
      <c r="Q21" s="21"/>
      <c r="R21" s="21"/>
      <c r="S21" s="21"/>
      <c r="T21" s="21"/>
      <c r="U21" s="21"/>
      <c r="V21" s="21">
        <v>15164000</v>
      </c>
      <c r="W21" s="21">
        <v>15000</v>
      </c>
      <c r="X21" s="21"/>
      <c r="Y21" s="21"/>
      <c r="Z21" s="21">
        <v>15179000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15969000</v>
      </c>
      <c r="AH21" s="21">
        <v>7000</v>
      </c>
      <c r="AI21" s="21">
        <v>0</v>
      </c>
      <c r="AJ21" s="21"/>
      <c r="AK21" s="21">
        <v>15976000</v>
      </c>
    </row>
    <row r="22" spans="2:37">
      <c r="B22" s="38" t="s">
        <v>669</v>
      </c>
      <c r="C22" s="38"/>
      <c r="D22" s="14" t="s">
        <v>311</v>
      </c>
      <c r="E22" s="21"/>
      <c r="F22" s="21"/>
      <c r="G22" s="21"/>
      <c r="H22" s="21">
        <v>17091000</v>
      </c>
      <c r="I22" s="21">
        <v>23626000</v>
      </c>
      <c r="J22" s="21">
        <v>25438000</v>
      </c>
      <c r="K22" s="21">
        <v>7583000</v>
      </c>
      <c r="L22" s="21">
        <v>1579000</v>
      </c>
      <c r="M22" s="21"/>
      <c r="N22" s="21"/>
      <c r="O22" s="21">
        <v>75317000</v>
      </c>
      <c r="P22" s="21"/>
      <c r="Q22" s="21"/>
      <c r="R22" s="21"/>
      <c r="S22" s="21">
        <v>16669000</v>
      </c>
      <c r="T22" s="21">
        <v>22546000</v>
      </c>
      <c r="U22" s="21">
        <v>22772000</v>
      </c>
      <c r="V22" s="21">
        <v>7386000</v>
      </c>
      <c r="W22" s="21">
        <v>1362000</v>
      </c>
      <c r="X22" s="21"/>
      <c r="Y22" s="21"/>
      <c r="Z22" s="21">
        <v>70735000</v>
      </c>
      <c r="AA22" s="21">
        <v>0</v>
      </c>
      <c r="AB22" s="21">
        <v>0</v>
      </c>
      <c r="AC22" s="21">
        <v>0</v>
      </c>
      <c r="AD22" s="21">
        <v>16921000</v>
      </c>
      <c r="AE22" s="21">
        <v>23351000</v>
      </c>
      <c r="AF22" s="21">
        <v>24816000</v>
      </c>
      <c r="AG22" s="21">
        <v>7517000</v>
      </c>
      <c r="AH22" s="21">
        <v>1491000</v>
      </c>
      <c r="AI22" s="21">
        <v>0</v>
      </c>
      <c r="AJ22" s="21"/>
      <c r="AK22" s="21">
        <v>74096000</v>
      </c>
    </row>
    <row r="23" spans="2:37">
      <c r="B23" s="38" t="s">
        <v>668</v>
      </c>
      <c r="C23" s="38"/>
      <c r="D23" s="14" t="s">
        <v>312</v>
      </c>
      <c r="E23" s="21"/>
      <c r="F23" s="21"/>
      <c r="G23" s="21"/>
      <c r="H23" s="21"/>
      <c r="I23" s="21"/>
      <c r="J23" s="21"/>
      <c r="K23" s="21"/>
      <c r="L23" s="21">
        <v>48999000</v>
      </c>
      <c r="M23" s="21">
        <v>317000</v>
      </c>
      <c r="N23" s="21"/>
      <c r="O23" s="21">
        <v>49316000</v>
      </c>
      <c r="P23" s="21"/>
      <c r="Q23" s="21"/>
      <c r="R23" s="21"/>
      <c r="S23" s="21"/>
      <c r="T23" s="21"/>
      <c r="U23" s="21"/>
      <c r="V23" s="21"/>
      <c r="W23" s="21">
        <v>43813000</v>
      </c>
      <c r="X23" s="21">
        <v>705000</v>
      </c>
      <c r="Y23" s="21"/>
      <c r="Z23" s="21">
        <v>44518000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45238000</v>
      </c>
      <c r="AI23" s="21">
        <v>0</v>
      </c>
      <c r="AJ23" s="21"/>
      <c r="AK23" s="21">
        <v>45238000</v>
      </c>
    </row>
    <row r="24" spans="2:37">
      <c r="B24" s="38" t="s">
        <v>783</v>
      </c>
      <c r="C24" s="38"/>
      <c r="D24" s="14" t="s">
        <v>39</v>
      </c>
      <c r="E24" s="21"/>
      <c r="F24" s="21"/>
      <c r="G24" s="21"/>
      <c r="H24" s="21"/>
      <c r="I24" s="21"/>
      <c r="J24" s="21"/>
      <c r="K24" s="21"/>
      <c r="L24" s="21">
        <v>637000</v>
      </c>
      <c r="M24" s="21">
        <v>1353000</v>
      </c>
      <c r="N24" s="21"/>
      <c r="O24" s="21">
        <v>1990000</v>
      </c>
      <c r="P24" s="21"/>
      <c r="Q24" s="21"/>
      <c r="R24" s="21"/>
      <c r="S24" s="21"/>
      <c r="T24" s="21"/>
      <c r="U24" s="21"/>
      <c r="V24" s="21"/>
      <c r="W24" s="21">
        <v>651000</v>
      </c>
      <c r="X24" s="21">
        <v>1588000</v>
      </c>
      <c r="Y24" s="21"/>
      <c r="Z24" s="21">
        <v>2239000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629000</v>
      </c>
      <c r="AI24" s="21">
        <v>1830000</v>
      </c>
      <c r="AJ24" s="21"/>
      <c r="AK24" s="21">
        <v>2459000</v>
      </c>
    </row>
    <row r="25" spans="2:37">
      <c r="B25" s="38" t="s">
        <v>1234</v>
      </c>
      <c r="C25" s="38"/>
      <c r="D25" s="14" t="s">
        <v>41</v>
      </c>
      <c r="E25" s="21">
        <v>2169000</v>
      </c>
      <c r="F25" s="21"/>
      <c r="G25" s="21"/>
      <c r="H25" s="21"/>
      <c r="I25" s="21"/>
      <c r="J25" s="21"/>
      <c r="K25" s="21"/>
      <c r="L25" s="21">
        <v>9046000</v>
      </c>
      <c r="M25" s="21">
        <v>1779000</v>
      </c>
      <c r="N25" s="21"/>
      <c r="O25" s="21">
        <v>12994000</v>
      </c>
      <c r="P25" s="21">
        <v>2410000</v>
      </c>
      <c r="Q25" s="21"/>
      <c r="R25" s="21"/>
      <c r="S25" s="21"/>
      <c r="T25" s="21"/>
      <c r="U25" s="21"/>
      <c r="V25" s="21"/>
      <c r="W25" s="21">
        <v>8734000</v>
      </c>
      <c r="X25" s="21">
        <v>1653000</v>
      </c>
      <c r="Y25" s="21"/>
      <c r="Z25" s="21">
        <v>12797000</v>
      </c>
      <c r="AA25" s="21">
        <v>2468000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8875000</v>
      </c>
      <c r="AI25" s="21">
        <v>1706000</v>
      </c>
      <c r="AJ25" s="21"/>
      <c r="AK25" s="21">
        <v>13049000</v>
      </c>
    </row>
    <row r="26" spans="2:37">
      <c r="B26" s="9"/>
      <c r="C26" s="9" t="s">
        <v>1075</v>
      </c>
      <c r="D26" s="14" t="s">
        <v>43</v>
      </c>
      <c r="E26" s="21"/>
      <c r="F26" s="21"/>
      <c r="G26" s="21"/>
      <c r="H26" s="21"/>
      <c r="I26" s="21"/>
      <c r="J26" s="21"/>
      <c r="K26" s="21"/>
      <c r="L26" s="21">
        <v>889000</v>
      </c>
      <c r="M26" s="21">
        <v>1292000</v>
      </c>
      <c r="N26" s="21"/>
      <c r="O26" s="21">
        <v>2181000</v>
      </c>
      <c r="P26" s="21"/>
      <c r="Q26" s="21"/>
      <c r="R26" s="21"/>
      <c r="S26" s="21"/>
      <c r="T26" s="21"/>
      <c r="U26" s="21"/>
      <c r="V26" s="21"/>
      <c r="W26" s="21">
        <v>691000</v>
      </c>
      <c r="X26" s="21">
        <v>1165000</v>
      </c>
      <c r="Y26" s="21"/>
      <c r="Z26" s="21">
        <v>1856000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942000</v>
      </c>
      <c r="AI26" s="21">
        <v>1258000</v>
      </c>
      <c r="AJ26" s="21"/>
      <c r="AK26" s="21">
        <v>2200000</v>
      </c>
    </row>
    <row r="27" spans="2:37">
      <c r="B27" s="36" t="s">
        <v>1265</v>
      </c>
      <c r="C27" s="36"/>
      <c r="D27" s="16" t="s">
        <v>45</v>
      </c>
      <c r="E27" s="24">
        <v>99077000</v>
      </c>
      <c r="F27" s="24">
        <v>0</v>
      </c>
      <c r="G27" s="24">
        <v>22040000</v>
      </c>
      <c r="H27" s="24">
        <v>17091000</v>
      </c>
      <c r="I27" s="24">
        <v>46083000</v>
      </c>
      <c r="J27" s="24">
        <v>25438000</v>
      </c>
      <c r="K27" s="24">
        <v>61170000</v>
      </c>
      <c r="L27" s="24">
        <v>166010000</v>
      </c>
      <c r="M27" s="24">
        <v>4049000</v>
      </c>
      <c r="N27" s="24">
        <v>0</v>
      </c>
      <c r="O27" s="24">
        <v>440958000</v>
      </c>
      <c r="P27" s="24">
        <v>87820000</v>
      </c>
      <c r="Q27" s="24"/>
      <c r="R27" s="24">
        <v>31515000</v>
      </c>
      <c r="S27" s="24">
        <v>16669000</v>
      </c>
      <c r="T27" s="24">
        <v>29555000</v>
      </c>
      <c r="U27" s="24">
        <v>22772000</v>
      </c>
      <c r="V27" s="24">
        <v>57804000</v>
      </c>
      <c r="W27" s="24">
        <v>142922000</v>
      </c>
      <c r="X27" s="24">
        <v>4334000</v>
      </c>
      <c r="Y27" s="24"/>
      <c r="Z27" s="24">
        <v>393391000</v>
      </c>
      <c r="AA27" s="24">
        <v>107144000</v>
      </c>
      <c r="AB27" s="24">
        <v>0</v>
      </c>
      <c r="AC27" s="24">
        <v>23072000</v>
      </c>
      <c r="AD27" s="24">
        <v>16921000</v>
      </c>
      <c r="AE27" s="24">
        <v>45398000</v>
      </c>
      <c r="AF27" s="24">
        <v>24816000</v>
      </c>
      <c r="AG27" s="24">
        <v>60659000</v>
      </c>
      <c r="AH27" s="24">
        <v>158256000</v>
      </c>
      <c r="AI27" s="24">
        <v>3986000</v>
      </c>
      <c r="AJ27" s="24">
        <v>0</v>
      </c>
      <c r="AK27" s="24">
        <v>440252000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A9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>
      <c r="A1" s="39" t="s">
        <v>684</v>
      </c>
      <c r="B1" s="35"/>
      <c r="C1" s="35"/>
    </row>
    <row r="2" spans="1:16">
      <c r="A2" s="39" t="s">
        <v>804</v>
      </c>
      <c r="B2" s="35"/>
      <c r="C2" s="35"/>
    </row>
    <row r="4" spans="1:16">
      <c r="A4" s="40" t="s">
        <v>683</v>
      </c>
      <c r="B4" s="41"/>
      <c r="C4" s="7" t="s">
        <v>42</v>
      </c>
      <c r="D4" s="42"/>
      <c r="E4" s="42"/>
    </row>
    <row r="5" spans="1:16">
      <c r="A5" s="32" t="s">
        <v>1627</v>
      </c>
      <c r="B5" s="32"/>
      <c r="C5" s="10">
        <v>45747</v>
      </c>
    </row>
    <row r="6" spans="1:16">
      <c r="A6" s="32" t="s">
        <v>1318</v>
      </c>
      <c r="B6" s="32"/>
      <c r="C6" s="11" t="s">
        <v>427</v>
      </c>
    </row>
    <row r="7" spans="1:16">
      <c r="A7" s="2"/>
      <c r="B7" s="2"/>
      <c r="C7" s="12"/>
    </row>
    <row r="8" spans="1:16">
      <c r="A8" s="33" t="s">
        <v>1180</v>
      </c>
      <c r="B8" s="33"/>
      <c r="C8" s="13" t="str">
        <f>B11</f>
        <v>660-67</v>
      </c>
    </row>
    <row r="9" spans="1:16">
      <c r="A9" s="1" t="str">
        <f>B11</f>
        <v>660-67</v>
      </c>
    </row>
    <row r="10" spans="1:16" ht="15.95" customHeight="1">
      <c r="B10" s="34" t="s">
        <v>277</v>
      </c>
      <c r="C10" s="35"/>
      <c r="D10" s="35"/>
      <c r="E10" s="35"/>
      <c r="F10" s="35"/>
      <c r="G10" s="35"/>
      <c r="H10" s="35"/>
      <c r="I10" s="35"/>
    </row>
    <row r="11" spans="1:16">
      <c r="B11" s="6" t="s">
        <v>276</v>
      </c>
    </row>
    <row r="12" spans="1:16" ht="27" customHeight="1">
      <c r="D12" s="44" t="s">
        <v>909</v>
      </c>
      <c r="E12" s="45"/>
      <c r="F12" s="45"/>
      <c r="G12" s="44"/>
      <c r="H12" s="44" t="s">
        <v>1495</v>
      </c>
      <c r="I12" s="45"/>
      <c r="J12" s="45"/>
      <c r="K12" s="45"/>
      <c r="L12" s="44"/>
      <c r="M12" s="44" t="s">
        <v>1494</v>
      </c>
      <c r="N12" s="44"/>
      <c r="O12" s="44" t="s">
        <v>910</v>
      </c>
      <c r="P12" s="44"/>
    </row>
    <row r="13" spans="1:16" ht="27" customHeight="1">
      <c r="D13" s="17" t="s">
        <v>1013</v>
      </c>
      <c r="E13" s="17" t="s">
        <v>1178</v>
      </c>
      <c r="F13" s="44" t="s">
        <v>1426</v>
      </c>
      <c r="G13" s="44"/>
      <c r="H13" s="17" t="s">
        <v>913</v>
      </c>
      <c r="I13" s="44" t="s">
        <v>914</v>
      </c>
      <c r="J13" s="45"/>
      <c r="K13" s="45"/>
      <c r="L13" s="44"/>
      <c r="M13" s="44" t="s">
        <v>906</v>
      </c>
      <c r="N13" s="44"/>
      <c r="O13" s="17" t="s">
        <v>1013</v>
      </c>
      <c r="P13" s="17" t="s">
        <v>1076</v>
      </c>
    </row>
    <row r="14" spans="1:16" ht="27" customHeight="1">
      <c r="D14" s="44" t="s">
        <v>667</v>
      </c>
      <c r="E14" s="44" t="s">
        <v>674</v>
      </c>
      <c r="F14" s="17" t="s">
        <v>1265</v>
      </c>
      <c r="G14" s="17" t="s">
        <v>1078</v>
      </c>
      <c r="H14" s="44" t="s">
        <v>667</v>
      </c>
      <c r="I14" s="17" t="s">
        <v>920</v>
      </c>
      <c r="J14" s="17" t="s">
        <v>912</v>
      </c>
      <c r="K14" s="17" t="s">
        <v>911</v>
      </c>
      <c r="L14" s="17" t="s">
        <v>1284</v>
      </c>
      <c r="M14" s="17" t="s">
        <v>916</v>
      </c>
      <c r="N14" s="17" t="s">
        <v>917</v>
      </c>
      <c r="O14" s="44" t="s">
        <v>667</v>
      </c>
      <c r="P14" s="44" t="s">
        <v>667</v>
      </c>
    </row>
    <row r="15" spans="1:16">
      <c r="D15" s="44"/>
      <c r="E15" s="44"/>
      <c r="F15" s="17" t="s">
        <v>667</v>
      </c>
      <c r="G15" s="17" t="s">
        <v>667</v>
      </c>
      <c r="H15" s="44"/>
      <c r="I15" s="17" t="s">
        <v>667</v>
      </c>
      <c r="J15" s="17" t="s">
        <v>667</v>
      </c>
      <c r="K15" s="17" t="s">
        <v>667</v>
      </c>
      <c r="L15" s="17" t="s">
        <v>667</v>
      </c>
      <c r="M15" s="17" t="s">
        <v>667</v>
      </c>
      <c r="N15" s="17" t="s">
        <v>667</v>
      </c>
      <c r="O15" s="44"/>
      <c r="P15" s="44"/>
    </row>
    <row r="16" spans="1:16">
      <c r="D16" s="14" t="s">
        <v>37</v>
      </c>
      <c r="E16" s="14" t="s">
        <v>52</v>
      </c>
      <c r="F16" s="14" t="s">
        <v>79</v>
      </c>
      <c r="G16" s="14" t="s">
        <v>90</v>
      </c>
      <c r="H16" s="14" t="s">
        <v>95</v>
      </c>
      <c r="I16" s="14" t="s">
        <v>96</v>
      </c>
      <c r="J16" s="14" t="s">
        <v>310</v>
      </c>
      <c r="K16" s="14" t="s">
        <v>311</v>
      </c>
      <c r="L16" s="14" t="s">
        <v>312</v>
      </c>
      <c r="M16" s="14" t="s">
        <v>39</v>
      </c>
      <c r="N16" s="14" t="s">
        <v>41</v>
      </c>
      <c r="O16" s="14" t="s">
        <v>43</v>
      </c>
      <c r="P16" s="14" t="s">
        <v>45</v>
      </c>
    </row>
    <row r="17" spans="2:16">
      <c r="B17" s="9" t="s">
        <v>1467</v>
      </c>
      <c r="C17" s="14" t="s">
        <v>37</v>
      </c>
      <c r="D17" s="21">
        <v>0</v>
      </c>
      <c r="E17" s="30">
        <v>0</v>
      </c>
      <c r="F17" s="21">
        <v>0</v>
      </c>
      <c r="G17" s="5"/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30">
        <v>0</v>
      </c>
      <c r="N17" s="21">
        <v>0</v>
      </c>
      <c r="O17" s="21">
        <v>2024428.4471100001</v>
      </c>
      <c r="P17" s="21">
        <v>0</v>
      </c>
    </row>
    <row r="18" spans="2:16">
      <c r="B18" s="9" t="s">
        <v>1466</v>
      </c>
      <c r="C18" s="14" t="s">
        <v>52</v>
      </c>
      <c r="D18" s="21">
        <v>1753.18607</v>
      </c>
      <c r="E18" s="30">
        <v>2</v>
      </c>
      <c r="F18" s="21">
        <v>153.12727000000001</v>
      </c>
      <c r="G18" s="5"/>
      <c r="H18" s="21">
        <v>1753.18607</v>
      </c>
      <c r="I18" s="21">
        <v>0</v>
      </c>
      <c r="J18" s="21">
        <v>0</v>
      </c>
      <c r="K18" s="21">
        <v>0</v>
      </c>
      <c r="L18" s="21">
        <v>0</v>
      </c>
      <c r="M18" s="30">
        <v>0</v>
      </c>
      <c r="N18" s="21">
        <v>0</v>
      </c>
      <c r="O18" s="21">
        <v>1165110.4315899999</v>
      </c>
      <c r="P18" s="21">
        <v>15956.167509999999</v>
      </c>
    </row>
    <row r="19" spans="2:16">
      <c r="B19" s="9" t="s">
        <v>1468</v>
      </c>
      <c r="C19" s="14" t="s">
        <v>79</v>
      </c>
      <c r="D19" s="21">
        <v>70220.215226618995</v>
      </c>
      <c r="E19" s="30">
        <v>475</v>
      </c>
      <c r="F19" s="21">
        <v>8636.9326900000106</v>
      </c>
      <c r="G19" s="5"/>
      <c r="H19" s="21">
        <v>10469.8773</v>
      </c>
      <c r="I19" s="21">
        <v>0</v>
      </c>
      <c r="J19" s="21">
        <v>0</v>
      </c>
      <c r="K19" s="21">
        <v>59750.337926619002</v>
      </c>
      <c r="L19" s="21">
        <v>59750.337926619002</v>
      </c>
      <c r="M19" s="30"/>
      <c r="N19" s="21">
        <v>17386.966041619002</v>
      </c>
      <c r="O19" s="21">
        <v>3360193.399679</v>
      </c>
      <c r="P19" s="21">
        <v>94009.917184999998</v>
      </c>
    </row>
    <row r="20" spans="2:16">
      <c r="B20" s="9" t="s">
        <v>629</v>
      </c>
      <c r="C20" s="14" t="s">
        <v>90</v>
      </c>
      <c r="D20" s="21">
        <v>105914.091563833</v>
      </c>
      <c r="E20" s="30">
        <v>3477</v>
      </c>
      <c r="F20" s="21">
        <v>11826.18441</v>
      </c>
      <c r="G20" s="5"/>
      <c r="H20" s="21">
        <v>457.296153333333</v>
      </c>
      <c r="I20" s="21">
        <v>2000</v>
      </c>
      <c r="J20" s="21">
        <v>90.40043</v>
      </c>
      <c r="K20" s="21">
        <v>104366.3949805</v>
      </c>
      <c r="L20" s="21">
        <v>106456.7954105</v>
      </c>
      <c r="M20" s="30"/>
      <c r="N20" s="21">
        <v>10945.189446333299</v>
      </c>
      <c r="O20" s="21">
        <v>865536.19032568997</v>
      </c>
      <c r="P20" s="21">
        <v>11991.6369633333</v>
      </c>
    </row>
    <row r="21" spans="2:16">
      <c r="B21" s="9" t="s">
        <v>791</v>
      </c>
      <c r="C21" s="14" t="s">
        <v>95</v>
      </c>
      <c r="D21" s="21">
        <v>751306.90620250104</v>
      </c>
      <c r="E21" s="30">
        <v>1004</v>
      </c>
      <c r="F21" s="21">
        <v>28976.805329999999</v>
      </c>
      <c r="G21" s="5"/>
      <c r="H21" s="21">
        <v>5206.4968799999997</v>
      </c>
      <c r="I21" s="21">
        <v>17623.42121</v>
      </c>
      <c r="J21" s="21">
        <v>2017.51451</v>
      </c>
      <c r="K21" s="21">
        <v>725459.47360250005</v>
      </c>
      <c r="L21" s="21">
        <v>745100.4093225</v>
      </c>
      <c r="M21" s="30"/>
      <c r="N21" s="21">
        <v>260644.9282425</v>
      </c>
      <c r="O21" s="21">
        <v>6896474.2487391802</v>
      </c>
      <c r="P21" s="21">
        <v>219243.37723000001</v>
      </c>
    </row>
    <row r="22" spans="2:16" ht="56.1" customHeight="1">
      <c r="B22" s="9" t="s">
        <v>1497</v>
      </c>
      <c r="C22" s="14" t="s">
        <v>96</v>
      </c>
      <c r="D22" s="21">
        <v>0</v>
      </c>
      <c r="E22" s="30">
        <v>0</v>
      </c>
      <c r="F22" s="21">
        <v>0</v>
      </c>
      <c r="G22" s="5"/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30">
        <v>0</v>
      </c>
      <c r="N22" s="21">
        <v>0</v>
      </c>
      <c r="O22" s="21">
        <v>0</v>
      </c>
      <c r="P22" s="21">
        <v>0</v>
      </c>
    </row>
    <row r="23" spans="2:16">
      <c r="B23" s="9" t="s">
        <v>1265</v>
      </c>
      <c r="C23" s="14" t="s">
        <v>310</v>
      </c>
      <c r="D23" s="21">
        <v>929194.39906295296</v>
      </c>
      <c r="E23" s="30">
        <v>4958</v>
      </c>
      <c r="F23" s="21">
        <v>49593.049700000003</v>
      </c>
      <c r="G23" s="21">
        <v>0</v>
      </c>
      <c r="H23" s="21">
        <v>17886.856403333299</v>
      </c>
      <c r="I23" s="21">
        <v>19623.42121</v>
      </c>
      <c r="J23" s="21">
        <v>2107.9149400000001</v>
      </c>
      <c r="K23" s="21">
        <v>889576.20650961902</v>
      </c>
      <c r="L23" s="21">
        <v>911307.54265961901</v>
      </c>
      <c r="M23" s="30"/>
      <c r="N23" s="21">
        <v>288977.083730452</v>
      </c>
      <c r="O23" s="21">
        <v>14311742.7174439</v>
      </c>
      <c r="P23" s="21">
        <v>341201.09888833301</v>
      </c>
    </row>
    <row r="24" spans="2:16" ht="27" customHeight="1">
      <c r="B24" s="8" t="s">
        <v>1092</v>
      </c>
      <c r="C24" s="16" t="s">
        <v>311</v>
      </c>
      <c r="D24" s="20"/>
      <c r="E24" s="29"/>
      <c r="F24" s="20"/>
      <c r="G24" s="20"/>
      <c r="H24" s="24">
        <v>14500</v>
      </c>
      <c r="I24" s="20"/>
      <c r="J24" s="20"/>
      <c r="K24" s="20"/>
      <c r="L24" s="20"/>
      <c r="M24" s="29"/>
      <c r="N24" s="20"/>
      <c r="O24" s="20"/>
      <c r="P24" s="20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</xm:f>
          </x14:formula1>
          <xm:sqref>A9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39" t="s">
        <v>684</v>
      </c>
      <c r="B1" s="35"/>
      <c r="C1" s="35"/>
    </row>
    <row r="2" spans="1:12">
      <c r="A2" s="39" t="s">
        <v>804</v>
      </c>
      <c r="B2" s="35"/>
      <c r="C2" s="35"/>
    </row>
    <row r="4" spans="1:12">
      <c r="A4" s="40" t="s">
        <v>683</v>
      </c>
      <c r="B4" s="41"/>
      <c r="C4" s="7" t="s">
        <v>42</v>
      </c>
      <c r="D4" s="42"/>
      <c r="E4" s="42"/>
    </row>
    <row r="5" spans="1:12">
      <c r="A5" s="32" t="s">
        <v>1627</v>
      </c>
      <c r="B5" s="32"/>
      <c r="C5" s="10">
        <v>45747</v>
      </c>
    </row>
    <row r="6" spans="1:12">
      <c r="A6" s="32" t="s">
        <v>1318</v>
      </c>
      <c r="B6" s="32"/>
      <c r="C6" s="11" t="s">
        <v>427</v>
      </c>
    </row>
    <row r="7" spans="1:12">
      <c r="A7" s="2"/>
      <c r="B7" s="2"/>
      <c r="C7" s="12"/>
    </row>
    <row r="8" spans="1:12">
      <c r="A8" s="33" t="s">
        <v>1180</v>
      </c>
      <c r="B8" s="33"/>
      <c r="C8" s="13" t="str">
        <f>B11</f>
        <v>660-68</v>
      </c>
    </row>
    <row r="9" spans="1:12">
      <c r="A9" s="1" t="str">
        <f>B11</f>
        <v>660-68</v>
      </c>
    </row>
    <row r="10" spans="1:12" ht="15.95" customHeight="1">
      <c r="B10" s="34" t="s">
        <v>280</v>
      </c>
      <c r="C10" s="35"/>
      <c r="D10" s="35"/>
      <c r="E10" s="35"/>
      <c r="F10" s="35"/>
      <c r="G10" s="35"/>
      <c r="H10" s="35"/>
      <c r="I10" s="35"/>
    </row>
    <row r="11" spans="1:12">
      <c r="B11" s="6" t="s">
        <v>278</v>
      </c>
    </row>
    <row r="12" spans="1:12">
      <c r="G12" s="44" t="s">
        <v>1473</v>
      </c>
      <c r="H12" s="45"/>
      <c r="I12" s="45"/>
      <c r="J12" s="44"/>
      <c r="K12" s="44" t="s">
        <v>1265</v>
      </c>
      <c r="L12" s="17" t="s">
        <v>1474</v>
      </c>
    </row>
    <row r="13" spans="1:12" ht="27" customHeight="1">
      <c r="G13" s="17" t="s">
        <v>1040</v>
      </c>
      <c r="H13" s="17" t="s">
        <v>1442</v>
      </c>
      <c r="I13" s="17" t="s">
        <v>1050</v>
      </c>
      <c r="J13" s="17" t="s">
        <v>1622</v>
      </c>
      <c r="K13" s="44"/>
      <c r="L13" s="17" t="s">
        <v>578</v>
      </c>
    </row>
    <row r="14" spans="1:12">
      <c r="G14" s="14" t="s">
        <v>37</v>
      </c>
      <c r="H14" s="14" t="s">
        <v>52</v>
      </c>
      <c r="I14" s="14" t="s">
        <v>79</v>
      </c>
      <c r="J14" s="14" t="s">
        <v>90</v>
      </c>
      <c r="K14" s="14" t="s">
        <v>95</v>
      </c>
      <c r="L14" s="14" t="s">
        <v>96</v>
      </c>
    </row>
    <row r="15" spans="1:12">
      <c r="B15" s="36" t="s">
        <v>1509</v>
      </c>
      <c r="C15" s="36" t="s">
        <v>738</v>
      </c>
      <c r="D15" s="38" t="s">
        <v>1265</v>
      </c>
      <c r="E15" s="38"/>
      <c r="F15" s="14" t="s">
        <v>37</v>
      </c>
      <c r="G15" s="21">
        <v>33039000</v>
      </c>
      <c r="H15" s="21">
        <v>0</v>
      </c>
      <c r="I15" s="21">
        <v>0</v>
      </c>
      <c r="J15" s="21">
        <v>0</v>
      </c>
      <c r="K15" s="5"/>
      <c r="L15" s="21">
        <v>33039000</v>
      </c>
    </row>
    <row r="16" spans="1:12">
      <c r="B16" s="37"/>
      <c r="C16" s="37"/>
      <c r="D16" s="38" t="s">
        <v>746</v>
      </c>
      <c r="E16" s="38"/>
      <c r="F16" s="14" t="s">
        <v>52</v>
      </c>
      <c r="G16" s="21">
        <v>32318000</v>
      </c>
      <c r="H16" s="21">
        <v>0</v>
      </c>
      <c r="I16" s="21">
        <v>0</v>
      </c>
      <c r="J16" s="21">
        <v>0</v>
      </c>
      <c r="K16" s="5"/>
      <c r="L16" s="21">
        <v>32318000</v>
      </c>
    </row>
    <row r="17" spans="2:12">
      <c r="B17" s="37"/>
      <c r="C17" s="38"/>
      <c r="D17" s="38" t="s">
        <v>1160</v>
      </c>
      <c r="E17" s="38"/>
      <c r="F17" s="14" t="s">
        <v>79</v>
      </c>
      <c r="G17" s="21">
        <v>721000</v>
      </c>
      <c r="H17" s="21">
        <v>0</v>
      </c>
      <c r="I17" s="21">
        <v>0</v>
      </c>
      <c r="J17" s="21">
        <v>0</v>
      </c>
      <c r="K17" s="5"/>
      <c r="L17" s="21">
        <v>721000</v>
      </c>
    </row>
    <row r="18" spans="2:12">
      <c r="B18" s="37"/>
      <c r="C18" s="36" t="s">
        <v>1489</v>
      </c>
      <c r="D18" s="38" t="s">
        <v>1265</v>
      </c>
      <c r="E18" s="38"/>
      <c r="F18" s="14" t="s">
        <v>90</v>
      </c>
      <c r="G18" s="21">
        <v>0</v>
      </c>
      <c r="H18" s="21">
        <v>139352000</v>
      </c>
      <c r="I18" s="21">
        <v>23543000</v>
      </c>
      <c r="J18" s="21">
        <v>2556000</v>
      </c>
      <c r="K18" s="5"/>
      <c r="L18" s="21">
        <v>152369000</v>
      </c>
    </row>
    <row r="19" spans="2:12">
      <c r="B19" s="37"/>
      <c r="C19" s="37"/>
      <c r="D19" s="38" t="s">
        <v>1483</v>
      </c>
      <c r="E19" s="38"/>
      <c r="F19" s="14" t="s">
        <v>95</v>
      </c>
      <c r="G19" s="21"/>
      <c r="H19" s="21">
        <v>58093000</v>
      </c>
      <c r="I19" s="21">
        <v>6054000</v>
      </c>
      <c r="J19" s="21">
        <v>1309000</v>
      </c>
      <c r="K19" s="5"/>
      <c r="L19" s="21">
        <v>62248000</v>
      </c>
    </row>
    <row r="20" spans="2:12">
      <c r="B20" s="37"/>
      <c r="C20" s="38"/>
      <c r="D20" s="38" t="s">
        <v>1488</v>
      </c>
      <c r="E20" s="38"/>
      <c r="F20" s="14" t="s">
        <v>96</v>
      </c>
      <c r="G20" s="21"/>
      <c r="H20" s="21">
        <v>81259000</v>
      </c>
      <c r="I20" s="21">
        <v>17489000</v>
      </c>
      <c r="J20" s="21">
        <v>1247000</v>
      </c>
      <c r="K20" s="5"/>
      <c r="L20" s="21">
        <v>90121000</v>
      </c>
    </row>
    <row r="21" spans="2:12">
      <c r="B21" s="37"/>
      <c r="C21" s="36" t="s">
        <v>1153</v>
      </c>
      <c r="D21" s="38" t="s">
        <v>1265</v>
      </c>
      <c r="E21" s="38"/>
      <c r="F21" s="14" t="s">
        <v>310</v>
      </c>
      <c r="G21" s="21">
        <v>0</v>
      </c>
      <c r="H21" s="21">
        <v>157124000</v>
      </c>
      <c r="I21" s="21">
        <v>21685000</v>
      </c>
      <c r="J21" s="21">
        <v>10025000</v>
      </c>
      <c r="K21" s="5"/>
      <c r="L21" s="21">
        <v>63844000</v>
      </c>
    </row>
    <row r="22" spans="2:12">
      <c r="B22" s="37"/>
      <c r="C22" s="37"/>
      <c r="D22" s="38" t="s">
        <v>1484</v>
      </c>
      <c r="E22" s="38"/>
      <c r="F22" s="14" t="s">
        <v>311</v>
      </c>
      <c r="G22" s="21">
        <v>0</v>
      </c>
      <c r="H22" s="21">
        <v>0</v>
      </c>
      <c r="I22" s="21">
        <v>0</v>
      </c>
      <c r="J22" s="21">
        <v>0</v>
      </c>
      <c r="K22" s="5"/>
      <c r="L22" s="21">
        <v>0</v>
      </c>
    </row>
    <row r="23" spans="2:12">
      <c r="B23" s="37"/>
      <c r="C23" s="38"/>
      <c r="D23" s="36" t="s">
        <v>1154</v>
      </c>
      <c r="E23" s="38"/>
      <c r="F23" s="14" t="s">
        <v>312</v>
      </c>
      <c r="G23" s="21">
        <v>0</v>
      </c>
      <c r="H23" s="21">
        <v>157124000</v>
      </c>
      <c r="I23" s="21">
        <v>21685000</v>
      </c>
      <c r="J23" s="21">
        <v>10025000</v>
      </c>
      <c r="K23" s="5"/>
      <c r="L23" s="21">
        <v>63844000</v>
      </c>
    </row>
    <row r="24" spans="2:12">
      <c r="B24" s="37"/>
      <c r="C24" s="38" t="s">
        <v>889</v>
      </c>
      <c r="D24" s="45"/>
      <c r="E24" s="38"/>
      <c r="F24" s="14" t="s">
        <v>39</v>
      </c>
      <c r="G24" s="21">
        <v>0</v>
      </c>
      <c r="H24" s="21">
        <v>0</v>
      </c>
      <c r="I24" s="21">
        <v>0</v>
      </c>
      <c r="J24" s="21">
        <v>0</v>
      </c>
      <c r="K24" s="5"/>
      <c r="L24" s="21">
        <v>0</v>
      </c>
    </row>
    <row r="25" spans="2:12">
      <c r="B25" s="37"/>
      <c r="C25" s="36" t="s">
        <v>875</v>
      </c>
      <c r="D25" s="38" t="s">
        <v>1265</v>
      </c>
      <c r="E25" s="38"/>
      <c r="F25" s="14" t="s">
        <v>41</v>
      </c>
      <c r="G25" s="21">
        <v>0</v>
      </c>
      <c r="H25" s="21">
        <v>17231000</v>
      </c>
      <c r="I25" s="21">
        <v>4530000</v>
      </c>
      <c r="J25" s="21">
        <v>19330000</v>
      </c>
      <c r="K25" s="5"/>
      <c r="L25" s="21">
        <v>21595000</v>
      </c>
    </row>
    <row r="26" spans="2:12">
      <c r="B26" s="37"/>
      <c r="C26" s="37"/>
      <c r="D26" s="38" t="s">
        <v>878</v>
      </c>
      <c r="E26" s="38"/>
      <c r="F26" s="14" t="s">
        <v>43</v>
      </c>
      <c r="G26" s="5"/>
      <c r="H26" s="5"/>
      <c r="I26" s="5"/>
      <c r="J26" s="5"/>
      <c r="K26" s="21">
        <v>1918000</v>
      </c>
      <c r="L26" s="5"/>
    </row>
    <row r="27" spans="2:12">
      <c r="B27" s="37"/>
      <c r="C27" s="38"/>
      <c r="D27" s="36" t="s">
        <v>1026</v>
      </c>
      <c r="E27" s="38"/>
      <c r="F27" s="14" t="s">
        <v>45</v>
      </c>
      <c r="G27" s="21">
        <v>0</v>
      </c>
      <c r="H27" s="21">
        <v>17231000</v>
      </c>
      <c r="I27" s="21">
        <v>4530000</v>
      </c>
      <c r="J27" s="21">
        <v>19330000</v>
      </c>
      <c r="K27" s="5"/>
      <c r="L27" s="21">
        <v>21595000</v>
      </c>
    </row>
    <row r="28" spans="2:12">
      <c r="B28" s="38"/>
      <c r="C28" s="38" t="s">
        <v>1416</v>
      </c>
      <c r="D28" s="45"/>
      <c r="E28" s="38"/>
      <c r="F28" s="14" t="s">
        <v>46</v>
      </c>
      <c r="G28" s="5"/>
      <c r="H28" s="5"/>
      <c r="I28" s="5"/>
      <c r="J28" s="5"/>
      <c r="K28" s="5"/>
      <c r="L28" s="21">
        <v>270847000</v>
      </c>
    </row>
    <row r="29" spans="2:12">
      <c r="B29" s="36" t="s">
        <v>1510</v>
      </c>
      <c r="C29" s="38" t="s">
        <v>1419</v>
      </c>
      <c r="D29" s="45"/>
      <c r="E29" s="38"/>
      <c r="F29" s="14" t="s">
        <v>47</v>
      </c>
      <c r="G29" s="5"/>
      <c r="H29" s="5"/>
      <c r="I29" s="5"/>
      <c r="J29" s="5"/>
      <c r="K29" s="5"/>
      <c r="L29" s="21">
        <v>6854000</v>
      </c>
    </row>
    <row r="30" spans="2:12">
      <c r="B30" s="37"/>
      <c r="C30" s="38" t="s">
        <v>1480</v>
      </c>
      <c r="D30" s="45"/>
      <c r="E30" s="38"/>
      <c r="F30" s="14" t="s">
        <v>48</v>
      </c>
      <c r="G30" s="21">
        <v>0</v>
      </c>
      <c r="H30" s="21">
        <v>0</v>
      </c>
      <c r="I30" s="21">
        <v>0</v>
      </c>
      <c r="J30" s="21">
        <v>0</v>
      </c>
      <c r="K30" s="5"/>
      <c r="L30" s="21">
        <v>0</v>
      </c>
    </row>
    <row r="31" spans="2:12">
      <c r="B31" s="37"/>
      <c r="C31" s="36" t="s">
        <v>784</v>
      </c>
      <c r="D31" s="38" t="s">
        <v>1265</v>
      </c>
      <c r="E31" s="38"/>
      <c r="F31" s="14" t="s">
        <v>49</v>
      </c>
      <c r="G31" s="21">
        <v>0</v>
      </c>
      <c r="H31" s="21">
        <v>128231000</v>
      </c>
      <c r="I31" s="21">
        <v>38891000</v>
      </c>
      <c r="J31" s="21">
        <v>172477000</v>
      </c>
      <c r="K31" s="5"/>
      <c r="L31" s="21">
        <v>199938000</v>
      </c>
    </row>
    <row r="32" spans="2:12">
      <c r="B32" s="37"/>
      <c r="C32" s="37"/>
      <c r="D32" s="38" t="s">
        <v>788</v>
      </c>
      <c r="E32" s="38"/>
      <c r="F32" s="14" t="s">
        <v>50</v>
      </c>
      <c r="G32" s="21">
        <v>0</v>
      </c>
      <c r="H32" s="21">
        <v>0</v>
      </c>
      <c r="I32" s="21">
        <v>0</v>
      </c>
      <c r="J32" s="21">
        <v>0</v>
      </c>
      <c r="K32" s="5"/>
      <c r="L32" s="21">
        <v>0</v>
      </c>
    </row>
    <row r="33" spans="2:12">
      <c r="B33" s="37"/>
      <c r="C33" s="37"/>
      <c r="D33" s="38" t="s">
        <v>789</v>
      </c>
      <c r="E33" s="38"/>
      <c r="F33" s="14" t="s">
        <v>51</v>
      </c>
      <c r="G33" s="21">
        <v>0</v>
      </c>
      <c r="H33" s="21">
        <v>21520000</v>
      </c>
      <c r="I33" s="21">
        <v>1146000</v>
      </c>
      <c r="J33" s="21">
        <v>6473000</v>
      </c>
      <c r="K33" s="5"/>
      <c r="L33" s="21">
        <v>9826000</v>
      </c>
    </row>
    <row r="34" spans="2:12">
      <c r="B34" s="37"/>
      <c r="C34" s="37"/>
      <c r="D34" s="38" t="s">
        <v>787</v>
      </c>
      <c r="E34" s="38"/>
      <c r="F34" s="14" t="s">
        <v>53</v>
      </c>
      <c r="G34" s="21">
        <v>0</v>
      </c>
      <c r="H34" s="21">
        <v>103451000</v>
      </c>
      <c r="I34" s="21">
        <v>33787000</v>
      </c>
      <c r="J34" s="21">
        <v>108942000</v>
      </c>
      <c r="K34" s="5"/>
      <c r="L34" s="21">
        <v>137096000</v>
      </c>
    </row>
    <row r="35" spans="2:12">
      <c r="B35" s="37"/>
      <c r="C35" s="37"/>
      <c r="D35" s="9"/>
      <c r="E35" s="9" t="s">
        <v>1117</v>
      </c>
      <c r="F35" s="14" t="s">
        <v>69</v>
      </c>
      <c r="G35" s="21">
        <v>0</v>
      </c>
      <c r="H35" s="21">
        <v>47780000</v>
      </c>
      <c r="I35" s="21">
        <v>640000</v>
      </c>
      <c r="J35" s="21">
        <v>4567000</v>
      </c>
      <c r="K35" s="5"/>
      <c r="L35" s="21">
        <v>5408000</v>
      </c>
    </row>
    <row r="36" spans="2:12">
      <c r="B36" s="37"/>
      <c r="C36" s="37"/>
      <c r="D36" s="38" t="s">
        <v>785</v>
      </c>
      <c r="E36" s="38"/>
      <c r="F36" s="14" t="s">
        <v>71</v>
      </c>
      <c r="G36" s="21">
        <v>0</v>
      </c>
      <c r="H36" s="21">
        <v>2813000</v>
      </c>
      <c r="I36" s="21">
        <v>2765000</v>
      </c>
      <c r="J36" s="21">
        <v>56791000</v>
      </c>
      <c r="K36" s="5"/>
      <c r="L36" s="21">
        <v>51966000</v>
      </c>
    </row>
    <row r="37" spans="2:12">
      <c r="B37" s="37"/>
      <c r="C37" s="37"/>
      <c r="D37" s="9"/>
      <c r="E37" s="9" t="s">
        <v>1118</v>
      </c>
      <c r="F37" s="14" t="s">
        <v>72</v>
      </c>
      <c r="G37" s="21">
        <v>0</v>
      </c>
      <c r="H37" s="21">
        <v>742000</v>
      </c>
      <c r="I37" s="21">
        <v>735000</v>
      </c>
      <c r="J37" s="21">
        <v>15131000</v>
      </c>
      <c r="K37" s="5"/>
      <c r="L37" s="21">
        <v>10574000</v>
      </c>
    </row>
    <row r="38" spans="2:12">
      <c r="B38" s="37"/>
      <c r="C38" s="38"/>
      <c r="D38" s="36" t="s">
        <v>1217</v>
      </c>
      <c r="E38" s="38"/>
      <c r="F38" s="14" t="s">
        <v>73</v>
      </c>
      <c r="G38" s="21">
        <v>0</v>
      </c>
      <c r="H38" s="21">
        <v>447000</v>
      </c>
      <c r="I38" s="21">
        <v>1193000</v>
      </c>
      <c r="J38" s="21">
        <v>271000</v>
      </c>
      <c r="K38" s="5"/>
      <c r="L38" s="21">
        <v>1050000</v>
      </c>
    </row>
    <row r="39" spans="2:12">
      <c r="B39" s="37"/>
      <c r="C39" s="38" t="s">
        <v>1248</v>
      </c>
      <c r="D39" s="45"/>
      <c r="E39" s="38"/>
      <c r="F39" s="14" t="s">
        <v>74</v>
      </c>
      <c r="G39" s="21">
        <v>0</v>
      </c>
      <c r="H39" s="21">
        <v>0</v>
      </c>
      <c r="I39" s="21">
        <v>0</v>
      </c>
      <c r="J39" s="21">
        <v>0</v>
      </c>
      <c r="K39" s="5"/>
      <c r="L39" s="21">
        <v>0</v>
      </c>
    </row>
    <row r="40" spans="2:12">
      <c r="B40" s="37"/>
      <c r="C40" s="36" t="s">
        <v>1236</v>
      </c>
      <c r="D40" s="38" t="s">
        <v>1265</v>
      </c>
      <c r="E40" s="38"/>
      <c r="F40" s="14" t="s">
        <v>75</v>
      </c>
      <c r="G40" s="21">
        <v>138000</v>
      </c>
      <c r="H40" s="21">
        <v>3904000</v>
      </c>
      <c r="I40" s="21">
        <v>474000</v>
      </c>
      <c r="J40" s="21">
        <v>9053000</v>
      </c>
      <c r="K40" s="5"/>
      <c r="L40" s="21">
        <v>11424000</v>
      </c>
    </row>
    <row r="41" spans="2:12">
      <c r="B41" s="37"/>
      <c r="C41" s="37"/>
      <c r="D41" s="38" t="s">
        <v>1319</v>
      </c>
      <c r="E41" s="38"/>
      <c r="F41" s="14" t="s">
        <v>76</v>
      </c>
      <c r="G41" s="21">
        <v>138000</v>
      </c>
      <c r="H41" s="5"/>
      <c r="I41" s="5"/>
      <c r="J41" s="5"/>
      <c r="K41" s="5"/>
      <c r="L41" s="21">
        <v>138000</v>
      </c>
    </row>
    <row r="42" spans="2:12">
      <c r="B42" s="37"/>
      <c r="C42" s="37"/>
      <c r="D42" s="38" t="s">
        <v>1253</v>
      </c>
      <c r="E42" s="38"/>
      <c r="F42" s="14" t="s">
        <v>77</v>
      </c>
      <c r="G42" s="5"/>
      <c r="H42" s="5"/>
      <c r="I42" s="5"/>
      <c r="J42" s="5"/>
      <c r="K42" s="21">
        <v>0</v>
      </c>
      <c r="L42" s="21">
        <v>0</v>
      </c>
    </row>
    <row r="43" spans="2:12">
      <c r="B43" s="37"/>
      <c r="C43" s="37"/>
      <c r="D43" s="38" t="s">
        <v>1238</v>
      </c>
      <c r="E43" s="38"/>
      <c r="F43" s="14" t="s">
        <v>78</v>
      </c>
      <c r="G43" s="5"/>
      <c r="H43" s="5"/>
      <c r="I43" s="5"/>
      <c r="J43" s="5"/>
      <c r="K43" s="21">
        <v>49000</v>
      </c>
      <c r="L43" s="21">
        <v>49000</v>
      </c>
    </row>
    <row r="44" spans="2:12">
      <c r="B44" s="37"/>
      <c r="C44" s="37"/>
      <c r="D44" s="38" t="s">
        <v>879</v>
      </c>
      <c r="E44" s="38"/>
      <c r="F44" s="14" t="s">
        <v>80</v>
      </c>
      <c r="G44" s="5"/>
      <c r="H44" s="5"/>
      <c r="I44" s="5"/>
      <c r="J44" s="5"/>
      <c r="K44" s="21">
        <v>140000</v>
      </c>
      <c r="L44" s="21">
        <v>140000</v>
      </c>
    </row>
    <row r="45" spans="2:12">
      <c r="B45" s="37"/>
      <c r="C45" s="38"/>
      <c r="D45" s="36" t="s">
        <v>1027</v>
      </c>
      <c r="E45" s="38"/>
      <c r="F45" s="14" t="s">
        <v>81</v>
      </c>
      <c r="G45" s="21">
        <v>0</v>
      </c>
      <c r="H45" s="21">
        <v>3904000</v>
      </c>
      <c r="I45" s="21">
        <v>474000</v>
      </c>
      <c r="J45" s="21">
        <v>9053000</v>
      </c>
      <c r="K45" s="5"/>
      <c r="L45" s="21">
        <v>11097000</v>
      </c>
    </row>
    <row r="46" spans="2:12">
      <c r="B46" s="37"/>
      <c r="C46" s="38" t="s">
        <v>1511</v>
      </c>
      <c r="D46" s="45"/>
      <c r="E46" s="38"/>
      <c r="F46" s="14" t="s">
        <v>82</v>
      </c>
      <c r="G46" s="5"/>
      <c r="H46" s="5"/>
      <c r="I46" s="5"/>
      <c r="J46" s="5"/>
      <c r="K46" s="21"/>
      <c r="L46" s="21">
        <v>5829000</v>
      </c>
    </row>
    <row r="47" spans="2:12">
      <c r="B47" s="38"/>
      <c r="C47" s="36" t="s">
        <v>1417</v>
      </c>
      <c r="D47" s="43"/>
      <c r="E47" s="38"/>
      <c r="F47" s="14" t="s">
        <v>83</v>
      </c>
      <c r="G47" s="5"/>
      <c r="H47" s="5"/>
      <c r="I47" s="5"/>
      <c r="J47" s="5"/>
      <c r="K47" s="5"/>
      <c r="L47" s="21">
        <v>224045000</v>
      </c>
    </row>
    <row r="48" spans="2:12">
      <c r="B48" s="36" t="s">
        <v>498</v>
      </c>
      <c r="C48" s="43"/>
      <c r="D48" s="47"/>
      <c r="E48" s="8" t="s">
        <v>977</v>
      </c>
      <c r="F48" s="16" t="s">
        <v>84</v>
      </c>
      <c r="G48" s="18"/>
      <c r="H48" s="18"/>
      <c r="I48" s="18"/>
      <c r="J48" s="18"/>
      <c r="K48" s="18"/>
      <c r="L48" s="22">
        <v>120.89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C46:E46"/>
    <mergeCell ref="C47:E47"/>
    <mergeCell ref="B48:D48"/>
    <mergeCell ref="D41:E41"/>
    <mergeCell ref="D42:E42"/>
    <mergeCell ref="D43:E43"/>
    <mergeCell ref="D44:E44"/>
    <mergeCell ref="D45:E4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'@lists'!$A$66</xm:f>
          </x14:formula1>
          <xm:sqref>A9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8" customWidth="1"/>
    <col min="5" max="10" width="21.5703125" customWidth="1"/>
  </cols>
  <sheetData>
    <row r="1" spans="1:10">
      <c r="A1" s="39" t="s">
        <v>684</v>
      </c>
      <c r="B1" s="35"/>
      <c r="C1" s="35"/>
    </row>
    <row r="2" spans="1:10">
      <c r="A2" s="39" t="s">
        <v>804</v>
      </c>
      <c r="B2" s="35"/>
      <c r="C2" s="35"/>
    </row>
    <row r="4" spans="1:10">
      <c r="A4" s="40" t="s">
        <v>683</v>
      </c>
      <c r="B4" s="41"/>
      <c r="C4" s="7" t="s">
        <v>42</v>
      </c>
      <c r="D4" s="42"/>
      <c r="E4" s="42"/>
    </row>
    <row r="5" spans="1:10">
      <c r="A5" s="32" t="s">
        <v>1627</v>
      </c>
      <c r="B5" s="32"/>
      <c r="C5" s="10">
        <v>45747</v>
      </c>
    </row>
    <row r="6" spans="1:10">
      <c r="A6" s="32" t="s">
        <v>1318</v>
      </c>
      <c r="B6" s="32"/>
      <c r="C6" s="11" t="s">
        <v>427</v>
      </c>
    </row>
    <row r="7" spans="1:10">
      <c r="A7" s="2"/>
      <c r="B7" s="2"/>
      <c r="C7" s="12"/>
    </row>
    <row r="8" spans="1:10">
      <c r="A8" s="33" t="s">
        <v>1180</v>
      </c>
      <c r="B8" s="33"/>
      <c r="C8" s="13" t="str">
        <f>B11</f>
        <v>660-68</v>
      </c>
    </row>
    <row r="9" spans="1:10">
      <c r="A9" s="1" t="str">
        <f>B11</f>
        <v>660-68</v>
      </c>
    </row>
    <row r="10" spans="1:10" ht="15.95" customHeight="1">
      <c r="B10" s="34" t="s">
        <v>281</v>
      </c>
      <c r="C10" s="35"/>
      <c r="D10" s="35"/>
      <c r="E10" s="35"/>
      <c r="F10" s="35"/>
      <c r="G10" s="35"/>
      <c r="H10" s="35"/>
      <c r="I10" s="35"/>
    </row>
    <row r="11" spans="1:10">
      <c r="B11" s="6" t="s">
        <v>278</v>
      </c>
    </row>
    <row r="12" spans="1:10">
      <c r="E12" s="44" t="s">
        <v>1473</v>
      </c>
      <c r="F12" s="45"/>
      <c r="G12" s="45"/>
      <c r="H12" s="44"/>
      <c r="I12" s="44" t="s">
        <v>1265</v>
      </c>
      <c r="J12" s="17" t="s">
        <v>1474</v>
      </c>
    </row>
    <row r="13" spans="1:10" ht="27" customHeight="1">
      <c r="E13" s="17" t="s">
        <v>1040</v>
      </c>
      <c r="F13" s="17" t="s">
        <v>1442</v>
      </c>
      <c r="G13" s="17" t="s">
        <v>1050</v>
      </c>
      <c r="H13" s="17" t="s">
        <v>1622</v>
      </c>
      <c r="I13" s="44"/>
      <c r="J13" s="17" t="s">
        <v>579</v>
      </c>
    </row>
    <row r="14" spans="1:10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96</v>
      </c>
    </row>
    <row r="15" spans="1:10">
      <c r="B15" s="8" t="s">
        <v>498</v>
      </c>
      <c r="C15" s="8" t="s">
        <v>977</v>
      </c>
      <c r="D15" s="16" t="s">
        <v>84</v>
      </c>
      <c r="E15" s="18"/>
      <c r="F15" s="18"/>
      <c r="G15" s="18"/>
      <c r="H15" s="18"/>
      <c r="I15" s="18"/>
      <c r="J15" s="22">
        <v>120.89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I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'@lists'!$A$67:$B$67</xm:f>
          </x14:formula1>
          <xm:sqref>A9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6.140625" customWidth="1"/>
    <col min="4" max="4" width="44.85546875" customWidth="1"/>
    <col min="5" max="5" width="8" customWidth="1"/>
    <col min="6" max="13" width="21.5703125" customWidth="1"/>
  </cols>
  <sheetData>
    <row r="1" spans="1:13">
      <c r="A1" s="39" t="s">
        <v>684</v>
      </c>
      <c r="B1" s="35"/>
      <c r="C1" s="35"/>
    </row>
    <row r="2" spans="1:13">
      <c r="A2" s="39" t="s">
        <v>804</v>
      </c>
      <c r="B2" s="35"/>
      <c r="C2" s="35"/>
    </row>
    <row r="4" spans="1:13">
      <c r="A4" s="40" t="s">
        <v>683</v>
      </c>
      <c r="B4" s="41"/>
      <c r="C4" s="7" t="s">
        <v>42</v>
      </c>
      <c r="D4" s="42"/>
      <c r="E4" s="42"/>
    </row>
    <row r="5" spans="1:13">
      <c r="A5" s="32" t="s">
        <v>1627</v>
      </c>
      <c r="B5" s="32"/>
      <c r="C5" s="10">
        <v>45747</v>
      </c>
    </row>
    <row r="6" spans="1:13">
      <c r="A6" s="32" t="s">
        <v>1318</v>
      </c>
      <c r="B6" s="32"/>
      <c r="C6" s="11" t="s">
        <v>427</v>
      </c>
    </row>
    <row r="7" spans="1:13">
      <c r="A7" s="2"/>
      <c r="B7" s="2"/>
      <c r="C7" s="12"/>
    </row>
    <row r="8" spans="1:13">
      <c r="A8" s="33" t="s">
        <v>1180</v>
      </c>
      <c r="B8" s="33"/>
      <c r="C8" s="13" t="str">
        <f>B11</f>
        <v>660-69</v>
      </c>
    </row>
    <row r="9" spans="1:13">
      <c r="A9" s="1" t="str">
        <f>B11</f>
        <v>660-69</v>
      </c>
    </row>
    <row r="10" spans="1:13" ht="15.95" customHeight="1">
      <c r="B10" s="34" t="s">
        <v>283</v>
      </c>
      <c r="C10" s="35"/>
      <c r="D10" s="35"/>
      <c r="E10" s="35"/>
      <c r="F10" s="35"/>
      <c r="G10" s="35"/>
      <c r="H10" s="35"/>
      <c r="I10" s="35"/>
    </row>
    <row r="11" spans="1:13">
      <c r="B11" s="6" t="s">
        <v>282</v>
      </c>
    </row>
    <row r="12" spans="1:13">
      <c r="F12" s="44" t="s">
        <v>1635</v>
      </c>
      <c r="G12" s="45"/>
      <c r="H12" s="45"/>
      <c r="I12" s="45"/>
      <c r="J12" s="45"/>
      <c r="K12" s="44"/>
      <c r="L12" s="17" t="s">
        <v>1199</v>
      </c>
      <c r="M12" s="17" t="s">
        <v>1623</v>
      </c>
    </row>
    <row r="13" spans="1:13">
      <c r="F13" s="17" t="s">
        <v>729</v>
      </c>
      <c r="G13" s="17" t="s">
        <v>626</v>
      </c>
      <c r="H13" s="17" t="s">
        <v>1469</v>
      </c>
      <c r="I13" s="17" t="s">
        <v>1466</v>
      </c>
      <c r="J13" s="17" t="s">
        <v>1467</v>
      </c>
      <c r="K13" s="17" t="s">
        <v>1348</v>
      </c>
      <c r="L13" s="17" t="s">
        <v>1348</v>
      </c>
      <c r="M13" s="17" t="s">
        <v>1348</v>
      </c>
    </row>
    <row r="14" spans="1:13">
      <c r="F14" s="14" t="s">
        <v>37</v>
      </c>
      <c r="G14" s="14" t="s">
        <v>52</v>
      </c>
      <c r="H14" s="14" t="s">
        <v>79</v>
      </c>
      <c r="I14" s="14" t="s">
        <v>90</v>
      </c>
      <c r="J14" s="14" t="s">
        <v>95</v>
      </c>
      <c r="K14" s="14" t="s">
        <v>96</v>
      </c>
      <c r="L14" s="14" t="s">
        <v>96</v>
      </c>
      <c r="M14" s="14" t="s">
        <v>96</v>
      </c>
    </row>
    <row r="15" spans="1:13">
      <c r="B15" s="36" t="s">
        <v>581</v>
      </c>
      <c r="C15" s="36" t="s">
        <v>587</v>
      </c>
      <c r="D15" s="9" t="s">
        <v>766</v>
      </c>
      <c r="E15" s="14" t="s">
        <v>37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51000</v>
      </c>
    </row>
    <row r="16" spans="1:13" ht="25.5">
      <c r="B16" s="37"/>
      <c r="C16" s="37"/>
      <c r="D16" s="9" t="s">
        <v>765</v>
      </c>
      <c r="E16" s="14" t="s">
        <v>52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spans="2:13">
      <c r="B17" s="37"/>
      <c r="C17" s="37"/>
      <c r="D17" s="9" t="s">
        <v>764</v>
      </c>
      <c r="E17" s="14" t="s">
        <v>79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49000</v>
      </c>
    </row>
    <row r="18" spans="2:13">
      <c r="B18" s="37"/>
      <c r="C18" s="37"/>
      <c r="D18" s="9" t="s">
        <v>763</v>
      </c>
      <c r="E18" s="14" t="s">
        <v>90</v>
      </c>
      <c r="F18" s="21">
        <v>0</v>
      </c>
      <c r="G18" s="21">
        <v>5000</v>
      </c>
      <c r="H18" s="21">
        <v>0</v>
      </c>
      <c r="I18" s="21">
        <v>0</v>
      </c>
      <c r="J18" s="21">
        <v>0</v>
      </c>
      <c r="K18" s="21">
        <v>5000</v>
      </c>
      <c r="L18" s="21">
        <v>5000</v>
      </c>
      <c r="M18" s="21">
        <v>16000</v>
      </c>
    </row>
    <row r="19" spans="2:13">
      <c r="B19" s="37"/>
      <c r="C19" s="38"/>
      <c r="D19" s="9" t="s">
        <v>1348</v>
      </c>
      <c r="E19" s="14" t="s">
        <v>95</v>
      </c>
      <c r="F19" s="21">
        <v>0</v>
      </c>
      <c r="G19" s="21">
        <v>5000</v>
      </c>
      <c r="H19" s="21">
        <v>0</v>
      </c>
      <c r="I19" s="21">
        <v>0</v>
      </c>
      <c r="J19" s="21">
        <v>0</v>
      </c>
      <c r="K19" s="21">
        <v>5000</v>
      </c>
      <c r="L19" s="21">
        <v>5000</v>
      </c>
      <c r="M19" s="21">
        <v>116000</v>
      </c>
    </row>
    <row r="20" spans="2:13">
      <c r="B20" s="38"/>
      <c r="C20" s="38" t="s">
        <v>589</v>
      </c>
      <c r="D20" s="38"/>
      <c r="E20" s="14" t="s">
        <v>96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105000</v>
      </c>
    </row>
    <row r="21" spans="2:13">
      <c r="B21" s="36" t="s">
        <v>658</v>
      </c>
      <c r="C21" s="36" t="s">
        <v>660</v>
      </c>
      <c r="D21" s="9" t="s">
        <v>1578</v>
      </c>
      <c r="E21" s="14" t="s">
        <v>310</v>
      </c>
      <c r="F21" s="21">
        <v>5000</v>
      </c>
      <c r="G21" s="21">
        <v>0</v>
      </c>
      <c r="H21" s="21">
        <v>3000</v>
      </c>
      <c r="I21" s="21">
        <v>0</v>
      </c>
      <c r="J21" s="21">
        <v>0</v>
      </c>
      <c r="K21" s="21">
        <v>8000</v>
      </c>
      <c r="L21" s="21">
        <v>8000</v>
      </c>
      <c r="M21" s="21">
        <v>225000</v>
      </c>
    </row>
    <row r="22" spans="2:13">
      <c r="B22" s="37"/>
      <c r="C22" s="37"/>
      <c r="D22" s="9" t="s">
        <v>1579</v>
      </c>
      <c r="E22" s="14" t="s">
        <v>311</v>
      </c>
      <c r="F22" s="21">
        <v>366000</v>
      </c>
      <c r="G22" s="21">
        <v>90000</v>
      </c>
      <c r="H22" s="21">
        <v>36000</v>
      </c>
      <c r="I22" s="21">
        <v>1000</v>
      </c>
      <c r="J22" s="21">
        <v>0</v>
      </c>
      <c r="K22" s="21">
        <v>493000</v>
      </c>
      <c r="L22" s="21">
        <v>493000</v>
      </c>
      <c r="M22" s="21">
        <v>4800000</v>
      </c>
    </row>
    <row r="23" spans="2:13">
      <c r="B23" s="36"/>
      <c r="C23" s="36"/>
      <c r="D23" s="8" t="s">
        <v>1353</v>
      </c>
      <c r="E23" s="16" t="s">
        <v>312</v>
      </c>
      <c r="F23" s="24">
        <v>371000</v>
      </c>
      <c r="G23" s="24">
        <v>90000</v>
      </c>
      <c r="H23" s="24">
        <v>39000</v>
      </c>
      <c r="I23" s="24">
        <v>1000</v>
      </c>
      <c r="J23" s="24">
        <v>0</v>
      </c>
      <c r="K23" s="24">
        <v>501000</v>
      </c>
      <c r="L23" s="24">
        <v>501000</v>
      </c>
      <c r="M23" s="24">
        <v>5025000</v>
      </c>
    </row>
  </sheetData>
  <mergeCells count="14">
    <mergeCell ref="A1:C1"/>
    <mergeCell ref="A2:C2"/>
    <mergeCell ref="A4:B4"/>
    <mergeCell ref="D4:E4"/>
    <mergeCell ref="A5:B5"/>
    <mergeCell ref="B21:B23"/>
    <mergeCell ref="C21:C23"/>
    <mergeCell ref="A6:B6"/>
    <mergeCell ref="A8:B8"/>
    <mergeCell ref="B10:I10"/>
    <mergeCell ref="F12:K12"/>
    <mergeCell ref="B15:B20"/>
    <mergeCell ref="C15:C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'@lists'!$A$68:$B$68</xm:f>
          </x14:formula1>
          <xm:sqref>A9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4.140625" customWidth="1"/>
    <col min="4" max="4" width="60" customWidth="1"/>
    <col min="5" max="5" width="8" customWidth="1"/>
    <col min="6" max="13" width="21.5703125" customWidth="1"/>
  </cols>
  <sheetData>
    <row r="1" spans="1:13">
      <c r="A1" s="39" t="s">
        <v>684</v>
      </c>
      <c r="B1" s="35"/>
      <c r="C1" s="35"/>
    </row>
    <row r="2" spans="1:13">
      <c r="A2" s="39" t="s">
        <v>804</v>
      </c>
      <c r="B2" s="35"/>
      <c r="C2" s="35"/>
    </row>
    <row r="4" spans="1:13">
      <c r="A4" s="40" t="s">
        <v>683</v>
      </c>
      <c r="B4" s="41"/>
      <c r="C4" s="7" t="s">
        <v>42</v>
      </c>
      <c r="D4" s="42"/>
      <c r="E4" s="42"/>
    </row>
    <row r="5" spans="1:13">
      <c r="A5" s="32" t="s">
        <v>1627</v>
      </c>
      <c r="B5" s="32"/>
      <c r="C5" s="10">
        <v>45747</v>
      </c>
    </row>
    <row r="6" spans="1:13">
      <c r="A6" s="32" t="s">
        <v>1318</v>
      </c>
      <c r="B6" s="32"/>
      <c r="C6" s="11" t="s">
        <v>427</v>
      </c>
    </row>
    <row r="7" spans="1:13">
      <c r="A7" s="2"/>
      <c r="B7" s="2"/>
      <c r="C7" s="12"/>
    </row>
    <row r="8" spans="1:13">
      <c r="A8" s="33" t="s">
        <v>1180</v>
      </c>
      <c r="B8" s="33"/>
      <c r="C8" s="13" t="str">
        <f>B11</f>
        <v>660-69.1</v>
      </c>
    </row>
    <row r="9" spans="1:13">
      <c r="A9" s="1" t="str">
        <f>B11</f>
        <v>660-69.1</v>
      </c>
    </row>
    <row r="10" spans="1:13" ht="15.95" customHeight="1">
      <c r="B10" s="34" t="s">
        <v>285</v>
      </c>
      <c r="C10" s="35"/>
      <c r="D10" s="35"/>
      <c r="E10" s="35"/>
      <c r="F10" s="35"/>
      <c r="G10" s="35"/>
      <c r="H10" s="35"/>
      <c r="I10" s="35"/>
    </row>
    <row r="11" spans="1:13">
      <c r="B11" s="6" t="s">
        <v>284</v>
      </c>
    </row>
    <row r="12" spans="1:13">
      <c r="F12" s="44" t="s">
        <v>1635</v>
      </c>
      <c r="G12" s="45"/>
      <c r="H12" s="45"/>
      <c r="I12" s="45"/>
      <c r="J12" s="45"/>
      <c r="K12" s="44"/>
      <c r="L12" s="17" t="s">
        <v>1522</v>
      </c>
      <c r="M12" s="17" t="s">
        <v>1623</v>
      </c>
    </row>
    <row r="13" spans="1:13">
      <c r="F13" s="17" t="s">
        <v>729</v>
      </c>
      <c r="G13" s="17" t="s">
        <v>626</v>
      </c>
      <c r="H13" s="17" t="s">
        <v>1469</v>
      </c>
      <c r="I13" s="17" t="s">
        <v>1466</v>
      </c>
      <c r="J13" s="17" t="s">
        <v>1467</v>
      </c>
      <c r="K13" s="17" t="s">
        <v>1348</v>
      </c>
      <c r="L13" s="17" t="s">
        <v>1348</v>
      </c>
      <c r="M13" s="17" t="s">
        <v>1348</v>
      </c>
    </row>
    <row r="14" spans="1:13">
      <c r="F14" s="14" t="s">
        <v>37</v>
      </c>
      <c r="G14" s="14" t="s">
        <v>52</v>
      </c>
      <c r="H14" s="14" t="s">
        <v>79</v>
      </c>
      <c r="I14" s="14" t="s">
        <v>90</v>
      </c>
      <c r="J14" s="14" t="s">
        <v>95</v>
      </c>
      <c r="K14" s="14" t="s">
        <v>96</v>
      </c>
      <c r="L14" s="14" t="s">
        <v>96</v>
      </c>
      <c r="M14" s="14" t="s">
        <v>96</v>
      </c>
    </row>
    <row r="15" spans="1:13">
      <c r="B15" s="36" t="s">
        <v>662</v>
      </c>
      <c r="C15" s="38" t="s">
        <v>1578</v>
      </c>
      <c r="D15" s="38"/>
      <c r="E15" s="14" t="s">
        <v>39</v>
      </c>
      <c r="F15" s="21">
        <v>139000</v>
      </c>
      <c r="G15" s="21">
        <v>16000</v>
      </c>
      <c r="H15" s="21">
        <v>124000</v>
      </c>
      <c r="I15" s="21">
        <v>19000</v>
      </c>
      <c r="J15" s="21">
        <v>151000</v>
      </c>
      <c r="K15" s="21">
        <v>449000</v>
      </c>
      <c r="L15" s="21">
        <v>79000</v>
      </c>
      <c r="M15" s="21">
        <v>411000</v>
      </c>
    </row>
    <row r="16" spans="1:13" ht="25.5">
      <c r="B16" s="37"/>
      <c r="C16" s="36" t="s">
        <v>1579</v>
      </c>
      <c r="D16" s="9" t="s">
        <v>641</v>
      </c>
      <c r="E16" s="14" t="s">
        <v>41</v>
      </c>
      <c r="F16" s="21">
        <v>742000</v>
      </c>
      <c r="G16" s="21">
        <v>107000</v>
      </c>
      <c r="H16" s="21">
        <v>61000</v>
      </c>
      <c r="I16" s="21">
        <v>2000</v>
      </c>
      <c r="J16" s="21">
        <v>0</v>
      </c>
      <c r="K16" s="21">
        <v>912000</v>
      </c>
      <c r="L16" s="21">
        <v>912000</v>
      </c>
      <c r="M16" s="21">
        <v>1658000</v>
      </c>
    </row>
    <row r="17" spans="2:13">
      <c r="B17" s="37"/>
      <c r="C17" s="37"/>
      <c r="D17" s="9" t="s">
        <v>1426</v>
      </c>
      <c r="E17" s="14" t="s">
        <v>43</v>
      </c>
      <c r="F17" s="21">
        <v>28000</v>
      </c>
      <c r="G17" s="21">
        <v>12000</v>
      </c>
      <c r="H17" s="21">
        <v>9000</v>
      </c>
      <c r="I17" s="21">
        <v>0</v>
      </c>
      <c r="J17" s="21">
        <v>0</v>
      </c>
      <c r="K17" s="21">
        <v>49000</v>
      </c>
      <c r="L17" s="21">
        <v>49000</v>
      </c>
      <c r="M17" s="21">
        <v>103000</v>
      </c>
    </row>
    <row r="18" spans="2:13">
      <c r="B18" s="37"/>
      <c r="C18" s="37"/>
      <c r="D18" s="9" t="s">
        <v>724</v>
      </c>
      <c r="E18" s="14" t="s">
        <v>45</v>
      </c>
      <c r="F18" s="19">
        <v>9.8000000000000007</v>
      </c>
      <c r="G18" s="19">
        <v>5.8</v>
      </c>
      <c r="H18" s="19">
        <v>7.2</v>
      </c>
      <c r="I18" s="19">
        <v>0</v>
      </c>
      <c r="J18" s="19">
        <v>0</v>
      </c>
      <c r="K18" s="19">
        <v>8.4</v>
      </c>
      <c r="L18" s="19">
        <v>8.4</v>
      </c>
      <c r="M18" s="19">
        <v>8.6999999999999993</v>
      </c>
    </row>
    <row r="19" spans="2:13">
      <c r="B19" s="37"/>
      <c r="C19" s="38"/>
      <c r="D19" s="9" t="s">
        <v>642</v>
      </c>
      <c r="E19" s="14" t="s">
        <v>46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2:13">
      <c r="B20" s="38"/>
      <c r="C20" s="38" t="s">
        <v>1348</v>
      </c>
      <c r="D20" s="38"/>
      <c r="E20" s="14" t="s">
        <v>47</v>
      </c>
      <c r="F20" s="21">
        <v>881000</v>
      </c>
      <c r="G20" s="21">
        <v>123000</v>
      </c>
      <c r="H20" s="21">
        <v>185000</v>
      </c>
      <c r="I20" s="21">
        <v>21000</v>
      </c>
      <c r="J20" s="21">
        <v>151000</v>
      </c>
      <c r="K20" s="21">
        <v>1361000</v>
      </c>
      <c r="L20" s="21">
        <v>1361000</v>
      </c>
      <c r="M20" s="21">
        <v>2069000</v>
      </c>
    </row>
    <row r="21" spans="2:13">
      <c r="B21" s="36" t="s">
        <v>661</v>
      </c>
      <c r="C21" s="38" t="s">
        <v>1003</v>
      </c>
      <c r="D21" s="38"/>
      <c r="E21" s="14" t="s">
        <v>48</v>
      </c>
      <c r="F21" s="21">
        <v>742000</v>
      </c>
      <c r="G21" s="21">
        <v>107000</v>
      </c>
      <c r="H21" s="21">
        <v>61000</v>
      </c>
      <c r="I21" s="21">
        <v>2000</v>
      </c>
      <c r="J21" s="21">
        <v>0</v>
      </c>
      <c r="K21" s="21">
        <v>912000</v>
      </c>
      <c r="L21" s="21">
        <v>912000</v>
      </c>
      <c r="M21" s="21">
        <v>1658000</v>
      </c>
    </row>
    <row r="22" spans="2:13">
      <c r="B22" s="37"/>
      <c r="C22" s="9"/>
      <c r="D22" s="9" t="s">
        <v>1070</v>
      </c>
      <c r="E22" s="14" t="s">
        <v>49</v>
      </c>
      <c r="F22" s="21">
        <v>1000</v>
      </c>
      <c r="G22" s="21">
        <v>0</v>
      </c>
      <c r="H22" s="21">
        <v>0</v>
      </c>
      <c r="I22" s="21">
        <v>2000</v>
      </c>
      <c r="J22" s="21">
        <v>0</v>
      </c>
      <c r="K22" s="21">
        <v>3000</v>
      </c>
      <c r="L22" s="21">
        <v>3000</v>
      </c>
      <c r="M22" s="21">
        <v>37000</v>
      </c>
    </row>
    <row r="23" spans="2:13">
      <c r="B23" s="37"/>
      <c r="C23" s="9"/>
      <c r="D23" s="9" t="s">
        <v>1071</v>
      </c>
      <c r="E23" s="14" t="s">
        <v>50</v>
      </c>
      <c r="F23" s="21">
        <v>7000</v>
      </c>
      <c r="G23" s="21">
        <v>0</v>
      </c>
      <c r="H23" s="21">
        <v>0</v>
      </c>
      <c r="I23" s="21">
        <v>0</v>
      </c>
      <c r="J23" s="21">
        <v>0</v>
      </c>
      <c r="K23" s="21">
        <v>7000</v>
      </c>
      <c r="L23" s="21">
        <v>7000</v>
      </c>
      <c r="M23" s="21">
        <v>14000</v>
      </c>
    </row>
    <row r="24" spans="2:13">
      <c r="B24" s="37"/>
      <c r="C24" s="38" t="s">
        <v>1001</v>
      </c>
      <c r="D24" s="38"/>
      <c r="E24" s="14" t="s">
        <v>51</v>
      </c>
      <c r="F24" s="21">
        <v>6767000</v>
      </c>
      <c r="G24" s="21">
        <v>1022000</v>
      </c>
      <c r="H24" s="21">
        <v>3366000</v>
      </c>
      <c r="I24" s="21">
        <v>1148000</v>
      </c>
      <c r="J24" s="21">
        <v>1874000</v>
      </c>
      <c r="K24" s="21">
        <v>14177000</v>
      </c>
      <c r="L24" s="21">
        <v>14177000</v>
      </c>
      <c r="M24" s="21">
        <v>14225000</v>
      </c>
    </row>
    <row r="25" spans="2:13">
      <c r="B25" s="38"/>
      <c r="C25" s="9"/>
      <c r="D25" s="9" t="s">
        <v>1093</v>
      </c>
      <c r="E25" s="14" t="s">
        <v>53</v>
      </c>
      <c r="F25" s="21">
        <v>147000</v>
      </c>
      <c r="G25" s="21">
        <v>23000</v>
      </c>
      <c r="H25" s="21">
        <v>79000</v>
      </c>
      <c r="I25" s="21">
        <v>14000</v>
      </c>
      <c r="J25" s="21">
        <v>0</v>
      </c>
      <c r="K25" s="21">
        <v>263000</v>
      </c>
      <c r="L25" s="21">
        <v>263000</v>
      </c>
      <c r="M25" s="21">
        <v>217000</v>
      </c>
    </row>
    <row r="26" spans="2:13">
      <c r="B26" s="36" t="s">
        <v>663</v>
      </c>
      <c r="C26" s="38" t="s">
        <v>1000</v>
      </c>
      <c r="D26" s="38"/>
      <c r="E26" s="14" t="s">
        <v>69</v>
      </c>
      <c r="F26" s="21">
        <v>0</v>
      </c>
      <c r="G26" s="21">
        <v>17000</v>
      </c>
      <c r="H26" s="21">
        <v>7000</v>
      </c>
      <c r="I26" s="21">
        <v>0</v>
      </c>
      <c r="J26" s="21">
        <v>0</v>
      </c>
      <c r="K26" s="21">
        <v>24000</v>
      </c>
      <c r="L26" s="21">
        <v>89000</v>
      </c>
      <c r="M26" s="21">
        <v>91000</v>
      </c>
    </row>
    <row r="27" spans="2:13">
      <c r="B27" s="37"/>
      <c r="C27" s="38" t="s">
        <v>1605</v>
      </c>
      <c r="D27" s="38"/>
      <c r="E27" s="14" t="s">
        <v>71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</row>
    <row r="28" spans="2:13">
      <c r="B28" s="38"/>
      <c r="C28" s="38" t="s">
        <v>1604</v>
      </c>
      <c r="D28" s="38"/>
      <c r="E28" s="14" t="s">
        <v>72</v>
      </c>
      <c r="F28" s="19">
        <v>6.1</v>
      </c>
      <c r="G28" s="19">
        <v>6.1</v>
      </c>
      <c r="H28" s="19">
        <v>6.1</v>
      </c>
      <c r="I28" s="19">
        <v>6.1</v>
      </c>
      <c r="J28" s="19">
        <v>6.1</v>
      </c>
      <c r="K28" s="19">
        <v>6.1</v>
      </c>
      <c r="L28" s="19">
        <v>6.1</v>
      </c>
      <c r="M28" s="19">
        <v>6.1</v>
      </c>
    </row>
    <row r="29" spans="2:13">
      <c r="B29" s="36" t="s">
        <v>664</v>
      </c>
      <c r="C29" s="38" t="s">
        <v>1000</v>
      </c>
      <c r="D29" s="38"/>
      <c r="E29" s="14" t="s">
        <v>73</v>
      </c>
      <c r="F29" s="21">
        <v>0</v>
      </c>
      <c r="G29" s="21">
        <v>0</v>
      </c>
      <c r="H29" s="21">
        <v>1273000</v>
      </c>
      <c r="I29" s="21">
        <v>202000</v>
      </c>
      <c r="J29" s="21">
        <v>66000</v>
      </c>
      <c r="K29" s="21">
        <v>1541000</v>
      </c>
      <c r="L29" s="21">
        <v>1605000</v>
      </c>
      <c r="M29" s="21">
        <v>1642000</v>
      </c>
    </row>
    <row r="30" spans="2:13">
      <c r="B30" s="37"/>
      <c r="C30" s="38" t="s">
        <v>1605</v>
      </c>
      <c r="D30" s="38"/>
      <c r="E30" s="14" t="s">
        <v>74</v>
      </c>
      <c r="F30" s="19">
        <v>0</v>
      </c>
      <c r="G30" s="19">
        <v>0</v>
      </c>
      <c r="H30" s="19">
        <v>6.9</v>
      </c>
      <c r="I30" s="19">
        <v>7.3</v>
      </c>
      <c r="J30" s="19">
        <v>7.5</v>
      </c>
      <c r="K30" s="19">
        <v>7</v>
      </c>
      <c r="L30" s="19">
        <v>7</v>
      </c>
      <c r="M30" s="19">
        <v>7</v>
      </c>
    </row>
    <row r="31" spans="2:13">
      <c r="B31" s="37"/>
      <c r="C31" s="38" t="s">
        <v>1102</v>
      </c>
      <c r="D31" s="38"/>
      <c r="E31" s="14" t="s">
        <v>75</v>
      </c>
      <c r="F31" s="21">
        <v>0</v>
      </c>
      <c r="G31" s="21">
        <v>0</v>
      </c>
      <c r="H31" s="21">
        <v>418000</v>
      </c>
      <c r="I31" s="21">
        <v>0</v>
      </c>
      <c r="J31" s="21">
        <v>0</v>
      </c>
      <c r="K31" s="21">
        <v>418000</v>
      </c>
      <c r="L31" s="21">
        <v>482000</v>
      </c>
      <c r="M31" s="21">
        <v>449000</v>
      </c>
    </row>
    <row r="32" spans="2:13">
      <c r="B32" s="38"/>
      <c r="C32" s="38" t="s">
        <v>1123</v>
      </c>
      <c r="D32" s="38"/>
      <c r="E32" s="14" t="s">
        <v>76</v>
      </c>
      <c r="F32" s="19">
        <v>0</v>
      </c>
      <c r="G32" s="19">
        <v>0</v>
      </c>
      <c r="H32" s="19">
        <v>6</v>
      </c>
      <c r="I32" s="19"/>
      <c r="J32" s="19"/>
      <c r="K32" s="19">
        <v>6</v>
      </c>
      <c r="L32" s="19">
        <v>6</v>
      </c>
      <c r="M32" s="19">
        <v>6</v>
      </c>
    </row>
    <row r="33" spans="2:13">
      <c r="B33" s="38" t="s">
        <v>665</v>
      </c>
      <c r="C33" s="38" t="s">
        <v>1000</v>
      </c>
      <c r="D33" s="38"/>
      <c r="E33" s="14" t="s">
        <v>77</v>
      </c>
      <c r="F33" s="21">
        <v>0</v>
      </c>
      <c r="G33" s="21">
        <v>0</v>
      </c>
      <c r="H33" s="21">
        <v>587000</v>
      </c>
      <c r="I33" s="21">
        <v>0</v>
      </c>
      <c r="J33" s="21">
        <v>0</v>
      </c>
      <c r="K33" s="21">
        <v>587000</v>
      </c>
      <c r="L33" s="21">
        <v>728000</v>
      </c>
      <c r="M33" s="21">
        <v>642000</v>
      </c>
    </row>
    <row r="34" spans="2:13">
      <c r="B34" s="36"/>
      <c r="C34" s="36" t="s">
        <v>1605</v>
      </c>
      <c r="D34" s="36"/>
      <c r="E34" s="16" t="s">
        <v>78</v>
      </c>
      <c r="F34" s="22">
        <v>0</v>
      </c>
      <c r="G34" s="22">
        <v>0</v>
      </c>
      <c r="H34" s="22">
        <v>6</v>
      </c>
      <c r="I34" s="22">
        <v>0</v>
      </c>
      <c r="J34" s="22">
        <v>0</v>
      </c>
      <c r="K34" s="22">
        <v>6</v>
      </c>
      <c r="L34" s="22">
        <v>6</v>
      </c>
      <c r="M34" s="22">
        <v>6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B15:B20"/>
    <mergeCell ref="C15:D15"/>
    <mergeCell ref="C16:C19"/>
    <mergeCell ref="C20:D20"/>
    <mergeCell ref="B21:B25"/>
    <mergeCell ref="C21:D21"/>
    <mergeCell ref="C24:D24"/>
    <mergeCell ref="B26:B28"/>
    <mergeCell ref="C26:D26"/>
    <mergeCell ref="C27:D27"/>
    <mergeCell ref="C28:D28"/>
    <mergeCell ref="B33:B34"/>
    <mergeCell ref="C33:D33"/>
    <mergeCell ref="C34:D34"/>
    <mergeCell ref="B29:B32"/>
    <mergeCell ref="C29:D29"/>
    <mergeCell ref="C30:D30"/>
    <mergeCell ref="C31:D31"/>
    <mergeCell ref="C32:D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'@lists'!$A$69:$B$69</xm:f>
          </x14:formula1>
          <xm:sqref>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39" t="s">
        <v>684</v>
      </c>
      <c r="B1" s="35"/>
      <c r="C1" s="35"/>
    </row>
    <row r="2" spans="1:26">
      <c r="A2" s="39" t="s">
        <v>804</v>
      </c>
      <c r="B2" s="35"/>
      <c r="C2" s="35"/>
    </row>
    <row r="4" spans="1:26">
      <c r="A4" s="40" t="s">
        <v>683</v>
      </c>
      <c r="B4" s="41"/>
      <c r="C4" s="7" t="s">
        <v>42</v>
      </c>
      <c r="D4" s="42"/>
      <c r="E4" s="42"/>
    </row>
    <row r="5" spans="1:26">
      <c r="A5" s="32" t="s">
        <v>1627</v>
      </c>
      <c r="B5" s="32"/>
      <c r="C5" s="10">
        <v>45747</v>
      </c>
    </row>
    <row r="6" spans="1:26">
      <c r="A6" s="32" t="s">
        <v>1318</v>
      </c>
      <c r="B6" s="32"/>
      <c r="C6" s="11" t="s">
        <v>427</v>
      </c>
    </row>
    <row r="7" spans="1:26">
      <c r="A7" s="2"/>
      <c r="B7" s="2"/>
      <c r="C7" s="12"/>
    </row>
    <row r="8" spans="1:26">
      <c r="A8" s="33" t="s">
        <v>1180</v>
      </c>
      <c r="B8" s="33"/>
      <c r="C8" s="13" t="str">
        <f>B11</f>
        <v>660-2</v>
      </c>
    </row>
    <row r="9" spans="1:26">
      <c r="A9" s="1" t="str">
        <f>B11</f>
        <v>660-2</v>
      </c>
    </row>
    <row r="10" spans="1:26" ht="15.95" customHeight="1">
      <c r="B10" s="34" t="s">
        <v>147</v>
      </c>
      <c r="C10" s="35"/>
      <c r="D10" s="35"/>
      <c r="E10" s="35"/>
      <c r="F10" s="35"/>
      <c r="G10" s="35"/>
      <c r="H10" s="35"/>
      <c r="I10" s="35"/>
    </row>
    <row r="11" spans="1:26">
      <c r="B11" s="6" t="s">
        <v>116</v>
      </c>
    </row>
    <row r="12" spans="1:26">
      <c r="F12" s="44" t="s">
        <v>1635</v>
      </c>
      <c r="G12" s="45"/>
      <c r="H12" s="45"/>
      <c r="I12" s="45"/>
      <c r="J12" s="45"/>
      <c r="K12" s="45"/>
      <c r="L12" s="44"/>
      <c r="M12" s="44" t="s">
        <v>1523</v>
      </c>
      <c r="N12" s="45"/>
      <c r="O12" s="45"/>
      <c r="P12" s="45"/>
      <c r="Q12" s="45"/>
      <c r="R12" s="45"/>
      <c r="S12" s="44"/>
      <c r="T12" s="44" t="s">
        <v>1623</v>
      </c>
      <c r="U12" s="45"/>
      <c r="V12" s="45"/>
      <c r="W12" s="45"/>
      <c r="X12" s="45"/>
      <c r="Y12" s="45"/>
      <c r="Z12" s="44"/>
    </row>
    <row r="13" spans="1:26">
      <c r="F13" s="44" t="s">
        <v>1329</v>
      </c>
      <c r="G13" s="45"/>
      <c r="H13" s="44"/>
      <c r="I13" s="44" t="s">
        <v>1032</v>
      </c>
      <c r="J13" s="44" t="s">
        <v>807</v>
      </c>
      <c r="K13" s="45"/>
      <c r="L13" s="44"/>
      <c r="M13" s="44" t="s">
        <v>1329</v>
      </c>
      <c r="N13" s="45"/>
      <c r="O13" s="44"/>
      <c r="P13" s="44" t="s">
        <v>1032</v>
      </c>
      <c r="Q13" s="44" t="s">
        <v>807</v>
      </c>
      <c r="R13" s="45"/>
      <c r="S13" s="44"/>
      <c r="T13" s="44" t="s">
        <v>1329</v>
      </c>
      <c r="U13" s="45"/>
      <c r="V13" s="44"/>
      <c r="W13" s="44" t="s">
        <v>1032</v>
      </c>
      <c r="X13" s="44" t="s">
        <v>807</v>
      </c>
      <c r="Y13" s="45"/>
      <c r="Z13" s="44"/>
    </row>
    <row r="14" spans="1:26" ht="25.5">
      <c r="F14" s="17" t="s">
        <v>1265</v>
      </c>
      <c r="G14" s="17" t="s">
        <v>731</v>
      </c>
      <c r="H14" s="17" t="s">
        <v>693</v>
      </c>
      <c r="I14" s="44"/>
      <c r="J14" s="17" t="s">
        <v>753</v>
      </c>
      <c r="K14" s="17" t="s">
        <v>1141</v>
      </c>
      <c r="L14" s="17" t="s">
        <v>1010</v>
      </c>
      <c r="M14" s="17" t="s">
        <v>1265</v>
      </c>
      <c r="N14" s="17" t="s">
        <v>731</v>
      </c>
      <c r="O14" s="17" t="s">
        <v>693</v>
      </c>
      <c r="P14" s="44"/>
      <c r="Q14" s="17" t="s">
        <v>753</v>
      </c>
      <c r="R14" s="17" t="s">
        <v>1141</v>
      </c>
      <c r="S14" s="17" t="s">
        <v>1010</v>
      </c>
      <c r="T14" s="17" t="s">
        <v>1265</v>
      </c>
      <c r="U14" s="17" t="s">
        <v>731</v>
      </c>
      <c r="V14" s="17" t="s">
        <v>693</v>
      </c>
      <c r="W14" s="44"/>
      <c r="X14" s="17" t="s">
        <v>753</v>
      </c>
      <c r="Y14" s="17" t="s">
        <v>1141</v>
      </c>
      <c r="Z14" s="17" t="s">
        <v>1010</v>
      </c>
    </row>
    <row r="15" spans="1:26">
      <c r="F15" s="14" t="s">
        <v>37</v>
      </c>
      <c r="G15" s="14" t="s">
        <v>52</v>
      </c>
      <c r="H15" s="14" t="s">
        <v>79</v>
      </c>
      <c r="I15" s="14" t="s">
        <v>90</v>
      </c>
      <c r="J15" s="14" t="s">
        <v>95</v>
      </c>
      <c r="K15" s="14" t="s">
        <v>96</v>
      </c>
      <c r="L15" s="14" t="s">
        <v>310</v>
      </c>
      <c r="M15" s="14" t="s">
        <v>37</v>
      </c>
      <c r="N15" s="14" t="s">
        <v>52</v>
      </c>
      <c r="O15" s="14" t="s">
        <v>79</v>
      </c>
      <c r="P15" s="14" t="s">
        <v>90</v>
      </c>
      <c r="Q15" s="14" t="s">
        <v>95</v>
      </c>
      <c r="R15" s="14" t="s">
        <v>96</v>
      </c>
      <c r="S15" s="14" t="s">
        <v>310</v>
      </c>
      <c r="T15" s="14" t="s">
        <v>37</v>
      </c>
      <c r="U15" s="14" t="s">
        <v>52</v>
      </c>
      <c r="V15" s="14" t="s">
        <v>79</v>
      </c>
      <c r="W15" s="14" t="s">
        <v>90</v>
      </c>
      <c r="X15" s="14" t="s">
        <v>95</v>
      </c>
      <c r="Y15" s="14" t="s">
        <v>96</v>
      </c>
      <c r="Z15" s="14" t="s">
        <v>310</v>
      </c>
    </row>
    <row r="16" spans="1:26">
      <c r="B16" s="36" t="s">
        <v>1501</v>
      </c>
      <c r="C16" s="38" t="s">
        <v>1632</v>
      </c>
      <c r="D16" s="38"/>
      <c r="E16" s="14" t="s">
        <v>37</v>
      </c>
      <c r="F16" s="21">
        <v>19502000</v>
      </c>
      <c r="G16" s="21">
        <v>18534000</v>
      </c>
      <c r="H16" s="21">
        <v>646000</v>
      </c>
      <c r="I16" s="21">
        <v>131000</v>
      </c>
      <c r="J16" s="21">
        <v>14000</v>
      </c>
      <c r="K16" s="21">
        <v>54000</v>
      </c>
      <c r="L16" s="21">
        <v>259000</v>
      </c>
      <c r="M16" s="21">
        <v>19233000</v>
      </c>
      <c r="N16" s="21">
        <v>18310000</v>
      </c>
      <c r="O16" s="21">
        <v>682000</v>
      </c>
      <c r="P16" s="21">
        <v>144000</v>
      </c>
      <c r="Q16" s="21">
        <v>48000</v>
      </c>
      <c r="R16" s="21">
        <v>34000</v>
      </c>
      <c r="S16" s="21">
        <v>332000</v>
      </c>
      <c r="T16" s="21">
        <v>18291000</v>
      </c>
      <c r="U16" s="21">
        <v>17569000</v>
      </c>
      <c r="V16" s="21">
        <v>630000</v>
      </c>
      <c r="W16" s="21">
        <v>114000</v>
      </c>
      <c r="X16" s="21">
        <v>22000</v>
      </c>
      <c r="Y16" s="21">
        <v>30000</v>
      </c>
      <c r="Z16" s="21">
        <v>301000</v>
      </c>
    </row>
    <row r="17" spans="2:26">
      <c r="B17" s="37"/>
      <c r="C17" s="38" t="s">
        <v>676</v>
      </c>
      <c r="D17" s="38"/>
      <c r="E17" s="14" t="s">
        <v>52</v>
      </c>
      <c r="F17" s="21">
        <v>62314000</v>
      </c>
      <c r="G17" s="21">
        <v>61142000</v>
      </c>
      <c r="H17" s="21">
        <v>863000</v>
      </c>
      <c r="I17" s="21">
        <v>140000</v>
      </c>
      <c r="J17" s="21">
        <v>-23000</v>
      </c>
      <c r="K17" s="21">
        <v>-7000</v>
      </c>
      <c r="L17" s="21">
        <v>686000</v>
      </c>
      <c r="M17" s="21">
        <v>51147000</v>
      </c>
      <c r="N17" s="21">
        <v>49180000</v>
      </c>
      <c r="O17" s="21">
        <v>1242000</v>
      </c>
      <c r="P17" s="21">
        <v>706000</v>
      </c>
      <c r="Q17" s="21">
        <v>-18000</v>
      </c>
      <c r="R17" s="21">
        <v>2000</v>
      </c>
      <c r="S17" s="21">
        <v>738000</v>
      </c>
      <c r="T17" s="21">
        <v>60081000</v>
      </c>
      <c r="U17" s="21">
        <v>58689000</v>
      </c>
      <c r="V17" s="21">
        <v>698000</v>
      </c>
      <c r="W17" s="21">
        <v>150000</v>
      </c>
      <c r="X17" s="21">
        <v>39000</v>
      </c>
      <c r="Y17" s="21">
        <v>94000</v>
      </c>
      <c r="Z17" s="21">
        <v>702000</v>
      </c>
    </row>
    <row r="18" spans="2:26" ht="25.5">
      <c r="B18" s="37"/>
      <c r="C18" s="9"/>
      <c r="D18" s="9" t="s">
        <v>1080</v>
      </c>
      <c r="E18" s="14" t="s">
        <v>79</v>
      </c>
      <c r="F18" s="21">
        <v>395000</v>
      </c>
      <c r="G18" s="5"/>
      <c r="H18" s="5"/>
      <c r="I18" s="5"/>
      <c r="J18" s="5"/>
      <c r="K18" s="5"/>
      <c r="L18" s="5"/>
      <c r="M18" s="21">
        <v>387000</v>
      </c>
      <c r="N18" s="5"/>
      <c r="O18" s="5"/>
      <c r="P18" s="5"/>
      <c r="Q18" s="5"/>
      <c r="R18" s="5"/>
      <c r="S18" s="5"/>
      <c r="T18" s="21">
        <v>400000</v>
      </c>
      <c r="U18" s="5"/>
      <c r="V18" s="5"/>
      <c r="W18" s="5"/>
      <c r="X18" s="5"/>
      <c r="Y18" s="5"/>
      <c r="Z18" s="5"/>
    </row>
    <row r="19" spans="2:26">
      <c r="B19" s="37"/>
      <c r="C19" s="38" t="s">
        <v>677</v>
      </c>
      <c r="D19" s="38"/>
      <c r="E19" s="14" t="s">
        <v>90</v>
      </c>
      <c r="F19" s="21">
        <v>20821000</v>
      </c>
      <c r="G19" s="21">
        <v>20289000</v>
      </c>
      <c r="H19" s="21">
        <v>447000</v>
      </c>
      <c r="I19" s="21">
        <v>320000</v>
      </c>
      <c r="J19" s="21">
        <v>-12000</v>
      </c>
      <c r="K19" s="21">
        <v>-6000</v>
      </c>
      <c r="L19" s="21">
        <v>440000</v>
      </c>
      <c r="M19" s="21">
        <v>17149000</v>
      </c>
      <c r="N19" s="21">
        <v>16638000</v>
      </c>
      <c r="O19" s="21">
        <v>366000</v>
      </c>
      <c r="P19" s="21">
        <v>204000</v>
      </c>
      <c r="Q19" s="21">
        <v>-12000</v>
      </c>
      <c r="R19" s="21">
        <v>-1000</v>
      </c>
      <c r="S19" s="21">
        <v>394000</v>
      </c>
      <c r="T19" s="21">
        <v>19766000</v>
      </c>
      <c r="U19" s="21">
        <v>19234000</v>
      </c>
      <c r="V19" s="21">
        <v>459000</v>
      </c>
      <c r="W19" s="21">
        <v>303000</v>
      </c>
      <c r="X19" s="21">
        <v>73000</v>
      </c>
      <c r="Y19" s="21">
        <v>33000</v>
      </c>
      <c r="Z19" s="21">
        <v>446000</v>
      </c>
    </row>
    <row r="20" spans="2:26">
      <c r="B20" s="37"/>
      <c r="C20" s="38" t="s">
        <v>1173</v>
      </c>
      <c r="D20" s="38"/>
      <c r="E20" s="14" t="s">
        <v>95</v>
      </c>
      <c r="F20" s="21">
        <v>32282000</v>
      </c>
      <c r="G20" s="21">
        <v>30943000</v>
      </c>
      <c r="H20" s="21">
        <v>679000</v>
      </c>
      <c r="I20" s="21">
        <v>177000</v>
      </c>
      <c r="J20" s="21">
        <v>-5000</v>
      </c>
      <c r="K20" s="21">
        <v>6000</v>
      </c>
      <c r="L20" s="21">
        <v>456000</v>
      </c>
      <c r="M20" s="21">
        <v>30093000</v>
      </c>
      <c r="N20" s="21">
        <v>28470000</v>
      </c>
      <c r="O20" s="21">
        <v>901000</v>
      </c>
      <c r="P20" s="21">
        <v>203000</v>
      </c>
      <c r="Q20" s="21">
        <v>30000</v>
      </c>
      <c r="R20" s="21">
        <v>15000</v>
      </c>
      <c r="S20" s="21">
        <v>470000</v>
      </c>
      <c r="T20" s="21">
        <v>31656000</v>
      </c>
      <c r="U20" s="21">
        <v>30196000</v>
      </c>
      <c r="V20" s="21">
        <v>711000</v>
      </c>
      <c r="W20" s="21">
        <v>187000</v>
      </c>
      <c r="X20" s="21">
        <v>73000</v>
      </c>
      <c r="Y20" s="21">
        <v>64000</v>
      </c>
      <c r="Z20" s="21">
        <v>468000</v>
      </c>
    </row>
    <row r="21" spans="2:26">
      <c r="B21" s="37"/>
      <c r="C21" s="38" t="s">
        <v>1625</v>
      </c>
      <c r="D21" s="38"/>
      <c r="E21" s="14" t="s">
        <v>96</v>
      </c>
      <c r="F21" s="21">
        <v>33775000</v>
      </c>
      <c r="G21" s="21">
        <v>33595000</v>
      </c>
      <c r="H21" s="21">
        <v>76000</v>
      </c>
      <c r="I21" s="21">
        <v>63000</v>
      </c>
      <c r="J21" s="21">
        <v>0</v>
      </c>
      <c r="K21" s="21">
        <v>0</v>
      </c>
      <c r="L21" s="21">
        <v>190000</v>
      </c>
      <c r="M21" s="21">
        <v>29496000</v>
      </c>
      <c r="N21" s="21">
        <v>29320000</v>
      </c>
      <c r="O21" s="21">
        <v>109000</v>
      </c>
      <c r="P21" s="21">
        <v>104000</v>
      </c>
      <c r="Q21" s="21">
        <v>-25000</v>
      </c>
      <c r="R21" s="21">
        <v>-1000</v>
      </c>
      <c r="S21" s="21">
        <v>139000</v>
      </c>
      <c r="T21" s="21">
        <v>35848000</v>
      </c>
      <c r="U21" s="21">
        <v>35677000</v>
      </c>
      <c r="V21" s="21">
        <v>70000</v>
      </c>
      <c r="W21" s="21">
        <v>64000</v>
      </c>
      <c r="X21" s="21">
        <v>26000</v>
      </c>
      <c r="Y21" s="21">
        <v>-1000</v>
      </c>
      <c r="Z21" s="21">
        <v>190000</v>
      </c>
    </row>
    <row r="22" spans="2:26">
      <c r="B22" s="37"/>
      <c r="C22" s="38" t="s">
        <v>1464</v>
      </c>
      <c r="D22" s="38"/>
      <c r="E22" s="14" t="s">
        <v>310</v>
      </c>
      <c r="F22" s="21">
        <v>49205000</v>
      </c>
      <c r="G22" s="21">
        <v>47293000</v>
      </c>
      <c r="H22" s="21">
        <v>936000</v>
      </c>
      <c r="I22" s="21">
        <v>156000</v>
      </c>
      <c r="J22" s="21">
        <v>15000</v>
      </c>
      <c r="K22" s="21">
        <v>38000</v>
      </c>
      <c r="L22" s="21">
        <v>777000</v>
      </c>
      <c r="M22" s="21">
        <v>45249000</v>
      </c>
      <c r="N22" s="21">
        <v>43426000</v>
      </c>
      <c r="O22" s="21">
        <v>933000</v>
      </c>
      <c r="P22" s="21">
        <v>248000</v>
      </c>
      <c r="Q22" s="21">
        <v>10000</v>
      </c>
      <c r="R22" s="21">
        <v>10000</v>
      </c>
      <c r="S22" s="21">
        <v>775000</v>
      </c>
      <c r="T22" s="21">
        <v>48358000</v>
      </c>
      <c r="U22" s="21">
        <v>46477000</v>
      </c>
      <c r="V22" s="21">
        <v>1012000</v>
      </c>
      <c r="W22" s="21">
        <v>178000</v>
      </c>
      <c r="X22" s="21">
        <v>123000</v>
      </c>
      <c r="Y22" s="21">
        <v>103000</v>
      </c>
      <c r="Z22" s="21">
        <v>799000</v>
      </c>
    </row>
    <row r="23" spans="2:26">
      <c r="B23" s="37"/>
      <c r="C23" s="38" t="s">
        <v>1297</v>
      </c>
      <c r="D23" s="38"/>
      <c r="E23" s="14" t="s">
        <v>311</v>
      </c>
      <c r="F23" s="21">
        <v>217899000</v>
      </c>
      <c r="G23" s="21">
        <v>211796000</v>
      </c>
      <c r="H23" s="21">
        <v>3647000</v>
      </c>
      <c r="I23" s="21">
        <v>987000</v>
      </c>
      <c r="J23" s="21">
        <v>-11000</v>
      </c>
      <c r="K23" s="21">
        <v>85000</v>
      </c>
      <c r="L23" s="21">
        <v>2808000</v>
      </c>
      <c r="M23" s="21">
        <v>192367000</v>
      </c>
      <c r="N23" s="21">
        <v>185344000</v>
      </c>
      <c r="O23" s="21">
        <v>4233000</v>
      </c>
      <c r="P23" s="21">
        <v>1609000</v>
      </c>
      <c r="Q23" s="21">
        <v>33000</v>
      </c>
      <c r="R23" s="21">
        <v>59000</v>
      </c>
      <c r="S23" s="21">
        <v>2848000</v>
      </c>
      <c r="T23" s="21">
        <v>214000000</v>
      </c>
      <c r="U23" s="21">
        <v>207842000</v>
      </c>
      <c r="V23" s="21">
        <v>3580000</v>
      </c>
      <c r="W23" s="21">
        <v>996000</v>
      </c>
      <c r="X23" s="21">
        <v>356000</v>
      </c>
      <c r="Y23" s="21">
        <v>323000</v>
      </c>
      <c r="Z23" s="21">
        <v>2906000</v>
      </c>
    </row>
    <row r="24" spans="2:26">
      <c r="B24" s="37"/>
      <c r="C24" s="38" t="s">
        <v>628</v>
      </c>
      <c r="D24" s="38"/>
      <c r="E24" s="14" t="s">
        <v>312</v>
      </c>
      <c r="F24" s="21">
        <v>83438000</v>
      </c>
      <c r="G24" s="21">
        <v>82384000</v>
      </c>
      <c r="H24" s="21">
        <v>511000</v>
      </c>
      <c r="I24" s="21">
        <v>348000</v>
      </c>
      <c r="J24" s="21">
        <v>4000</v>
      </c>
      <c r="K24" s="21">
        <v>0</v>
      </c>
      <c r="L24" s="21">
        <v>344000</v>
      </c>
      <c r="M24" s="21">
        <v>77902000</v>
      </c>
      <c r="N24" s="21">
        <v>77073000</v>
      </c>
      <c r="O24" s="21">
        <v>365000</v>
      </c>
      <c r="P24" s="21">
        <v>268000</v>
      </c>
      <c r="Q24" s="21">
        <v>5000</v>
      </c>
      <c r="R24" s="21">
        <v>-1000</v>
      </c>
      <c r="S24" s="21">
        <v>359000</v>
      </c>
      <c r="T24" s="21">
        <v>80734000</v>
      </c>
      <c r="U24" s="21">
        <v>79708000</v>
      </c>
      <c r="V24" s="21">
        <v>448000</v>
      </c>
      <c r="W24" s="21">
        <v>314000</v>
      </c>
      <c r="X24" s="21">
        <v>-15000</v>
      </c>
      <c r="Y24" s="21">
        <v>-1000</v>
      </c>
      <c r="Z24" s="21">
        <v>340000</v>
      </c>
    </row>
    <row r="25" spans="2:26">
      <c r="B25" s="37"/>
      <c r="C25" s="38" t="s">
        <v>626</v>
      </c>
      <c r="D25" s="38"/>
      <c r="E25" s="14" t="s">
        <v>39</v>
      </c>
      <c r="F25" s="21">
        <v>85050000</v>
      </c>
      <c r="G25" s="21">
        <v>81550000</v>
      </c>
      <c r="H25" s="21">
        <v>649000</v>
      </c>
      <c r="I25" s="21">
        <v>217000</v>
      </c>
      <c r="J25" s="21">
        <v>109000</v>
      </c>
      <c r="K25" s="21">
        <v>90000</v>
      </c>
      <c r="L25" s="21">
        <v>1122000</v>
      </c>
      <c r="M25" s="21">
        <v>81609000</v>
      </c>
      <c r="N25" s="21">
        <v>78298000</v>
      </c>
      <c r="O25" s="21">
        <v>660000</v>
      </c>
      <c r="P25" s="21">
        <v>198000</v>
      </c>
      <c r="Q25" s="21">
        <v>79000</v>
      </c>
      <c r="R25" s="21">
        <v>75000</v>
      </c>
      <c r="S25" s="21">
        <v>999000</v>
      </c>
      <c r="T25" s="21">
        <v>87506000</v>
      </c>
      <c r="U25" s="21">
        <v>83913000</v>
      </c>
      <c r="V25" s="21">
        <v>678000</v>
      </c>
      <c r="W25" s="21">
        <v>231000</v>
      </c>
      <c r="X25" s="21">
        <v>434000</v>
      </c>
      <c r="Y25" s="21">
        <v>325000</v>
      </c>
      <c r="Z25" s="21">
        <v>1105000</v>
      </c>
    </row>
    <row r="26" spans="2:26">
      <c r="B26" s="37"/>
      <c r="C26" s="38" t="s">
        <v>1381</v>
      </c>
      <c r="D26" s="38"/>
      <c r="E26" s="14" t="s">
        <v>41</v>
      </c>
      <c r="F26" s="21">
        <v>386387000</v>
      </c>
      <c r="G26" s="21">
        <v>375730000</v>
      </c>
      <c r="H26" s="21">
        <v>4807000</v>
      </c>
      <c r="I26" s="21">
        <v>1552000</v>
      </c>
      <c r="J26" s="21">
        <v>102000</v>
      </c>
      <c r="K26" s="21">
        <v>175000</v>
      </c>
      <c r="L26" s="21">
        <v>4274000</v>
      </c>
      <c r="M26" s="21">
        <v>351878000</v>
      </c>
      <c r="N26" s="21">
        <v>340715000</v>
      </c>
      <c r="O26" s="21">
        <v>5258000</v>
      </c>
      <c r="P26" s="21">
        <v>2075000</v>
      </c>
      <c r="Q26" s="21">
        <v>117000</v>
      </c>
      <c r="R26" s="21">
        <v>133000</v>
      </c>
      <c r="S26" s="21">
        <v>4206000</v>
      </c>
      <c r="T26" s="21">
        <v>382240000</v>
      </c>
      <c r="U26" s="21">
        <v>371463000</v>
      </c>
      <c r="V26" s="21">
        <v>4706000</v>
      </c>
      <c r="W26" s="21">
        <v>1541000</v>
      </c>
      <c r="X26" s="21">
        <v>775000</v>
      </c>
      <c r="Y26" s="21">
        <v>647000</v>
      </c>
      <c r="Z26" s="21">
        <v>4351000</v>
      </c>
    </row>
    <row r="27" spans="2:26">
      <c r="B27" s="37"/>
      <c r="C27" s="38" t="s">
        <v>688</v>
      </c>
      <c r="D27" s="38"/>
      <c r="E27" s="14" t="s">
        <v>43</v>
      </c>
      <c r="F27" s="21">
        <v>52971000</v>
      </c>
      <c r="G27" s="21">
        <v>52971000</v>
      </c>
      <c r="H27" s="21">
        <v>0</v>
      </c>
      <c r="I27" s="21">
        <v>0</v>
      </c>
      <c r="J27" s="21">
        <v>0</v>
      </c>
      <c r="K27" s="21">
        <v>0</v>
      </c>
      <c r="L27" s="21">
        <v>3000</v>
      </c>
      <c r="M27" s="21">
        <v>40133000</v>
      </c>
      <c r="N27" s="21">
        <v>40133000</v>
      </c>
      <c r="O27" s="21">
        <v>0</v>
      </c>
      <c r="P27" s="21">
        <v>0</v>
      </c>
      <c r="Q27" s="21">
        <v>-1000</v>
      </c>
      <c r="R27" s="21">
        <v>0</v>
      </c>
      <c r="S27" s="21">
        <v>1000</v>
      </c>
      <c r="T27" s="21">
        <v>49715000</v>
      </c>
      <c r="U27" s="21">
        <v>49715000</v>
      </c>
      <c r="V27" s="21">
        <v>0</v>
      </c>
      <c r="W27" s="21">
        <v>0</v>
      </c>
      <c r="X27" s="21">
        <v>-1000</v>
      </c>
      <c r="Y27" s="21">
        <v>0</v>
      </c>
      <c r="Z27" s="21">
        <v>5000</v>
      </c>
    </row>
    <row r="28" spans="2:26">
      <c r="B28" s="38"/>
      <c r="C28" s="38" t="s">
        <v>1378</v>
      </c>
      <c r="D28" s="38"/>
      <c r="E28" s="14" t="s">
        <v>45</v>
      </c>
      <c r="F28" s="21">
        <v>439358000</v>
      </c>
      <c r="G28" s="21">
        <v>428701000</v>
      </c>
      <c r="H28" s="21">
        <v>4807000</v>
      </c>
      <c r="I28" s="21">
        <v>1552000</v>
      </c>
      <c r="J28" s="21">
        <v>102000</v>
      </c>
      <c r="K28" s="21">
        <v>175000</v>
      </c>
      <c r="L28" s="21">
        <v>4277000</v>
      </c>
      <c r="M28" s="21">
        <v>392011000</v>
      </c>
      <c r="N28" s="21">
        <v>380848000</v>
      </c>
      <c r="O28" s="21">
        <v>5258000</v>
      </c>
      <c r="P28" s="21">
        <v>2075000</v>
      </c>
      <c r="Q28" s="21">
        <v>116000</v>
      </c>
      <c r="R28" s="21">
        <v>133000</v>
      </c>
      <c r="S28" s="21">
        <v>4207000</v>
      </c>
      <c r="T28" s="21">
        <v>431955000</v>
      </c>
      <c r="U28" s="21">
        <v>421178000</v>
      </c>
      <c r="V28" s="21">
        <v>4706000</v>
      </c>
      <c r="W28" s="21">
        <v>1541000</v>
      </c>
      <c r="X28" s="21">
        <v>774000</v>
      </c>
      <c r="Y28" s="21">
        <v>647000</v>
      </c>
      <c r="Z28" s="21">
        <v>4356000</v>
      </c>
    </row>
    <row r="29" spans="2:26">
      <c r="B29" s="36" t="s">
        <v>1500</v>
      </c>
      <c r="C29" s="38" t="s">
        <v>1380</v>
      </c>
      <c r="D29" s="38"/>
      <c r="E29" s="14" t="s">
        <v>46</v>
      </c>
      <c r="F29" s="21">
        <v>64334000</v>
      </c>
      <c r="G29" s="21">
        <v>57039000</v>
      </c>
      <c r="H29" s="21">
        <v>3410000</v>
      </c>
      <c r="I29" s="21">
        <v>504000</v>
      </c>
      <c r="J29" s="21">
        <v>15000</v>
      </c>
      <c r="K29" s="21">
        <v>5000</v>
      </c>
      <c r="L29" s="21">
        <v>435000</v>
      </c>
      <c r="M29" s="21">
        <v>58294000</v>
      </c>
      <c r="N29" s="21">
        <v>50294000</v>
      </c>
      <c r="O29" s="21">
        <v>4573000</v>
      </c>
      <c r="P29" s="21">
        <v>280000</v>
      </c>
      <c r="Q29" s="21">
        <v>-32000</v>
      </c>
      <c r="R29" s="21">
        <v>16000</v>
      </c>
      <c r="S29" s="21">
        <v>477000</v>
      </c>
      <c r="T29" s="21">
        <v>61317000</v>
      </c>
      <c r="U29" s="21">
        <v>55411000</v>
      </c>
      <c r="V29" s="21">
        <v>3332000</v>
      </c>
      <c r="W29" s="21">
        <v>230000</v>
      </c>
      <c r="X29" s="21">
        <v>-72000</v>
      </c>
      <c r="Y29" s="21">
        <v>33000</v>
      </c>
      <c r="Z29" s="21">
        <v>415000</v>
      </c>
    </row>
    <row r="30" spans="2:26">
      <c r="B30" s="37"/>
      <c r="C30" s="38" t="s">
        <v>689</v>
      </c>
      <c r="D30" s="38"/>
      <c r="E30" s="14" t="s">
        <v>47</v>
      </c>
      <c r="F30" s="21">
        <v>13773000</v>
      </c>
      <c r="G30" s="21">
        <v>13773000</v>
      </c>
      <c r="H30" s="21">
        <v>0</v>
      </c>
      <c r="I30" s="21">
        <v>0</v>
      </c>
      <c r="J30" s="21">
        <v>-3000</v>
      </c>
      <c r="K30" s="21">
        <v>0</v>
      </c>
      <c r="L30" s="21">
        <v>23000</v>
      </c>
      <c r="M30" s="21">
        <v>12021000</v>
      </c>
      <c r="N30" s="21">
        <v>12021000</v>
      </c>
      <c r="O30" s="21">
        <v>0</v>
      </c>
      <c r="P30" s="21">
        <v>0</v>
      </c>
      <c r="Q30" s="21">
        <v>-2000</v>
      </c>
      <c r="R30" s="21">
        <v>0</v>
      </c>
      <c r="S30" s="21">
        <v>35000</v>
      </c>
      <c r="T30" s="21">
        <v>16107000</v>
      </c>
      <c r="U30" s="21">
        <v>16107000</v>
      </c>
      <c r="V30" s="21">
        <v>0</v>
      </c>
      <c r="W30" s="21">
        <v>0</v>
      </c>
      <c r="X30" s="21">
        <v>0</v>
      </c>
      <c r="Y30" s="21">
        <v>9000</v>
      </c>
      <c r="Z30" s="21">
        <v>24000</v>
      </c>
    </row>
    <row r="31" spans="2:26">
      <c r="B31" s="38"/>
      <c r="C31" s="36" t="s">
        <v>1377</v>
      </c>
      <c r="D31" s="38"/>
      <c r="E31" s="14" t="s">
        <v>48</v>
      </c>
      <c r="F31" s="21">
        <v>78107000</v>
      </c>
      <c r="G31" s="21">
        <v>70812000</v>
      </c>
      <c r="H31" s="21">
        <v>3410000</v>
      </c>
      <c r="I31" s="21">
        <v>504000</v>
      </c>
      <c r="J31" s="21">
        <v>12000</v>
      </c>
      <c r="K31" s="21">
        <v>5000</v>
      </c>
      <c r="L31" s="21">
        <v>458000</v>
      </c>
      <c r="M31" s="21">
        <v>70315000</v>
      </c>
      <c r="N31" s="21">
        <v>62315000</v>
      </c>
      <c r="O31" s="21">
        <v>4573000</v>
      </c>
      <c r="P31" s="21">
        <v>280000</v>
      </c>
      <c r="Q31" s="21">
        <v>-34000</v>
      </c>
      <c r="R31" s="21">
        <v>16000</v>
      </c>
      <c r="S31" s="21">
        <v>512000</v>
      </c>
      <c r="T31" s="21">
        <v>77424000</v>
      </c>
      <c r="U31" s="21">
        <v>71518000</v>
      </c>
      <c r="V31" s="21">
        <v>3332000</v>
      </c>
      <c r="W31" s="21">
        <v>230000</v>
      </c>
      <c r="X31" s="21">
        <v>-72000</v>
      </c>
      <c r="Y31" s="21">
        <v>42000</v>
      </c>
      <c r="Z31" s="21">
        <v>439000</v>
      </c>
    </row>
    <row r="32" spans="2:26">
      <c r="B32" s="38" t="s">
        <v>1348</v>
      </c>
      <c r="C32" s="45"/>
      <c r="D32" s="36"/>
      <c r="E32" s="14" t="s">
        <v>49</v>
      </c>
      <c r="F32" s="21">
        <v>517465000</v>
      </c>
      <c r="G32" s="24">
        <v>499513000</v>
      </c>
      <c r="H32" s="24">
        <v>8217000</v>
      </c>
      <c r="I32" s="24">
        <v>2056000</v>
      </c>
      <c r="J32" s="24">
        <v>114000</v>
      </c>
      <c r="K32" s="24">
        <v>180000</v>
      </c>
      <c r="L32" s="24">
        <v>4735000</v>
      </c>
      <c r="M32" s="21">
        <v>462326000</v>
      </c>
      <c r="N32" s="24">
        <v>443163000</v>
      </c>
      <c r="O32" s="24">
        <v>9831000</v>
      </c>
      <c r="P32" s="24">
        <v>2355000</v>
      </c>
      <c r="Q32" s="24">
        <v>82000</v>
      </c>
      <c r="R32" s="24">
        <v>149000</v>
      </c>
      <c r="S32" s="24">
        <v>4719000</v>
      </c>
      <c r="T32" s="21">
        <v>509379000</v>
      </c>
      <c r="U32" s="24">
        <v>492696000</v>
      </c>
      <c r="V32" s="24">
        <v>8038000</v>
      </c>
      <c r="W32" s="24">
        <v>1771000</v>
      </c>
      <c r="X32" s="24">
        <v>702000</v>
      </c>
      <c r="Y32" s="24">
        <v>689000</v>
      </c>
      <c r="Z32" s="24">
        <v>4795000</v>
      </c>
    </row>
    <row r="33" spans="2:26">
      <c r="B33" s="36" t="s">
        <v>1025</v>
      </c>
      <c r="C33" s="38" t="s">
        <v>908</v>
      </c>
      <c r="D33" s="46"/>
      <c r="E33" s="14" t="s">
        <v>50</v>
      </c>
      <c r="F33" s="21">
        <v>298019000</v>
      </c>
      <c r="G33" s="25"/>
      <c r="H33" s="25"/>
      <c r="I33" s="25"/>
      <c r="J33" s="25"/>
      <c r="K33" s="25"/>
      <c r="L33" s="25"/>
      <c r="M33" s="21">
        <v>273861000</v>
      </c>
      <c r="N33" s="25"/>
      <c r="O33" s="25"/>
      <c r="P33" s="25"/>
      <c r="Q33" s="25"/>
      <c r="R33" s="25"/>
      <c r="S33" s="25"/>
      <c r="T33" s="21">
        <v>292857000</v>
      </c>
      <c r="U33" s="25"/>
      <c r="V33" s="25"/>
      <c r="W33" s="25"/>
      <c r="X33" s="25"/>
      <c r="Y33" s="25"/>
      <c r="Z33" s="25"/>
    </row>
    <row r="34" spans="2:26">
      <c r="B34" s="37"/>
      <c r="C34" s="38" t="s">
        <v>595</v>
      </c>
      <c r="D34" s="46"/>
      <c r="E34" s="14" t="s">
        <v>51</v>
      </c>
      <c r="F34" s="21">
        <v>67595000</v>
      </c>
      <c r="G34" s="25"/>
      <c r="H34" s="25"/>
      <c r="I34" s="25"/>
      <c r="J34" s="25"/>
      <c r="K34" s="25"/>
      <c r="L34" s="25"/>
      <c r="M34" s="21">
        <v>54088000</v>
      </c>
      <c r="N34" s="25"/>
      <c r="O34" s="25"/>
      <c r="P34" s="25"/>
      <c r="Q34" s="25"/>
      <c r="R34" s="25"/>
      <c r="S34" s="25"/>
      <c r="T34" s="21">
        <v>65365000</v>
      </c>
      <c r="U34" s="25"/>
      <c r="V34" s="25"/>
      <c r="W34" s="25"/>
      <c r="X34" s="25"/>
      <c r="Y34" s="25"/>
      <c r="Z34" s="25"/>
    </row>
    <row r="35" spans="2:26">
      <c r="B35" s="37"/>
      <c r="C35" s="38" t="s">
        <v>1227</v>
      </c>
      <c r="D35" s="46"/>
      <c r="E35" s="14" t="s">
        <v>53</v>
      </c>
      <c r="F35" s="21">
        <v>1406000</v>
      </c>
      <c r="G35" s="25"/>
      <c r="H35" s="25"/>
      <c r="I35" s="25"/>
      <c r="J35" s="25"/>
      <c r="K35" s="25"/>
      <c r="L35" s="25"/>
      <c r="M35" s="21">
        <v>930000</v>
      </c>
      <c r="N35" s="25"/>
      <c r="O35" s="25"/>
      <c r="P35" s="25"/>
      <c r="Q35" s="25"/>
      <c r="R35" s="25"/>
      <c r="S35" s="25"/>
      <c r="T35" s="21">
        <v>1000000</v>
      </c>
      <c r="U35" s="25"/>
      <c r="V35" s="25"/>
      <c r="W35" s="25"/>
      <c r="X35" s="25"/>
      <c r="Y35" s="25"/>
      <c r="Z35" s="25"/>
    </row>
    <row r="36" spans="2:26">
      <c r="B36" s="37"/>
      <c r="C36" s="38" t="s">
        <v>1237</v>
      </c>
      <c r="D36" s="46"/>
      <c r="E36" s="14" t="s">
        <v>69</v>
      </c>
      <c r="F36" s="21">
        <v>2533000</v>
      </c>
      <c r="G36" s="25"/>
      <c r="H36" s="25"/>
      <c r="I36" s="25"/>
      <c r="J36" s="25"/>
      <c r="K36" s="25"/>
      <c r="L36" s="25"/>
      <c r="M36" s="21">
        <v>1990000</v>
      </c>
      <c r="N36" s="25"/>
      <c r="O36" s="25"/>
      <c r="P36" s="25"/>
      <c r="Q36" s="25"/>
      <c r="R36" s="25"/>
      <c r="S36" s="25"/>
      <c r="T36" s="21">
        <v>2100000</v>
      </c>
      <c r="U36" s="25"/>
      <c r="V36" s="25"/>
      <c r="W36" s="25"/>
      <c r="X36" s="25"/>
      <c r="Y36" s="25"/>
      <c r="Z36" s="25"/>
    </row>
    <row r="37" spans="2:26">
      <c r="B37" s="36"/>
      <c r="C37" s="36" t="s">
        <v>1324</v>
      </c>
      <c r="D37" s="47"/>
      <c r="E37" s="16" t="s">
        <v>71</v>
      </c>
      <c r="F37" s="24">
        <v>147912000</v>
      </c>
      <c r="G37" s="25"/>
      <c r="H37" s="25"/>
      <c r="I37" s="25"/>
      <c r="J37" s="25"/>
      <c r="K37" s="25"/>
      <c r="L37" s="25"/>
      <c r="M37" s="24">
        <v>131457000</v>
      </c>
      <c r="N37" s="25"/>
      <c r="O37" s="25"/>
      <c r="P37" s="25"/>
      <c r="Q37" s="25"/>
      <c r="R37" s="25"/>
      <c r="S37" s="25"/>
      <c r="T37" s="24">
        <v>148057000</v>
      </c>
      <c r="U37" s="25"/>
      <c r="V37" s="25"/>
      <c r="W37" s="25"/>
      <c r="X37" s="25"/>
      <c r="Y37" s="25"/>
      <c r="Z37" s="25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7.5703125" customWidth="1"/>
    <col min="5" max="5" width="8" customWidth="1"/>
    <col min="6" max="14" width="21.5703125" customWidth="1"/>
  </cols>
  <sheetData>
    <row r="1" spans="1:14">
      <c r="A1" s="39" t="s">
        <v>684</v>
      </c>
      <c r="B1" s="35"/>
      <c r="C1" s="35"/>
    </row>
    <row r="2" spans="1:14">
      <c r="A2" s="39" t="s">
        <v>804</v>
      </c>
      <c r="B2" s="35"/>
      <c r="C2" s="35"/>
    </row>
    <row r="4" spans="1:14">
      <c r="A4" s="40" t="s">
        <v>683</v>
      </c>
      <c r="B4" s="41"/>
      <c r="C4" s="7" t="s">
        <v>42</v>
      </c>
      <c r="D4" s="42"/>
      <c r="E4" s="42"/>
    </row>
    <row r="5" spans="1:14">
      <c r="A5" s="32" t="s">
        <v>1627</v>
      </c>
      <c r="B5" s="32"/>
      <c r="C5" s="10">
        <v>45747</v>
      </c>
    </row>
    <row r="6" spans="1:14">
      <c r="A6" s="32" t="s">
        <v>1318</v>
      </c>
      <c r="B6" s="32"/>
      <c r="C6" s="11" t="s">
        <v>427</v>
      </c>
    </row>
    <row r="7" spans="1:14">
      <c r="A7" s="2"/>
      <c r="B7" s="2"/>
      <c r="C7" s="12"/>
    </row>
    <row r="8" spans="1:14">
      <c r="A8" s="33" t="s">
        <v>1180</v>
      </c>
      <c r="B8" s="33"/>
      <c r="C8" s="13" t="str">
        <f>B11</f>
        <v>660-7</v>
      </c>
    </row>
    <row r="9" spans="1:14">
      <c r="A9" s="1" t="str">
        <f>B11</f>
        <v>660-7</v>
      </c>
    </row>
    <row r="10" spans="1:14" ht="15.95" customHeight="1">
      <c r="B10" s="34" t="s">
        <v>309</v>
      </c>
      <c r="C10" s="35"/>
      <c r="D10" s="35"/>
      <c r="E10" s="35"/>
      <c r="F10" s="35"/>
      <c r="G10" s="35"/>
      <c r="H10" s="35"/>
      <c r="I10" s="35"/>
    </row>
    <row r="11" spans="1:14">
      <c r="B11" s="6" t="s">
        <v>289</v>
      </c>
    </row>
    <row r="12" spans="1:14">
      <c r="F12" s="44" t="s">
        <v>1635</v>
      </c>
      <c r="G12" s="45"/>
      <c r="H12" s="44"/>
      <c r="I12" s="44" t="s">
        <v>1523</v>
      </c>
      <c r="J12" s="45"/>
      <c r="K12" s="44"/>
      <c r="L12" s="44" t="s">
        <v>1623</v>
      </c>
      <c r="M12" s="45"/>
      <c r="N12" s="44"/>
    </row>
    <row r="13" spans="1:14">
      <c r="F13" s="17" t="s">
        <v>775</v>
      </c>
      <c r="G13" s="17" t="s">
        <v>774</v>
      </c>
      <c r="H13" s="17" t="s">
        <v>1386</v>
      </c>
      <c r="I13" s="17" t="s">
        <v>775</v>
      </c>
      <c r="J13" s="17" t="s">
        <v>774</v>
      </c>
      <c r="K13" s="17" t="s">
        <v>1386</v>
      </c>
      <c r="L13" s="17" t="s">
        <v>775</v>
      </c>
      <c r="M13" s="17" t="s">
        <v>774</v>
      </c>
      <c r="N13" s="17" t="s">
        <v>1386</v>
      </c>
    </row>
    <row r="14" spans="1:14">
      <c r="F14" s="14" t="s">
        <v>37</v>
      </c>
      <c r="G14" s="14" t="s">
        <v>52</v>
      </c>
      <c r="H14" s="14" t="s">
        <v>79</v>
      </c>
      <c r="I14" s="14" t="s">
        <v>37</v>
      </c>
      <c r="J14" s="14" t="s">
        <v>52</v>
      </c>
      <c r="K14" s="14" t="s">
        <v>79</v>
      </c>
      <c r="L14" s="14" t="s">
        <v>37</v>
      </c>
      <c r="M14" s="14" t="s">
        <v>52</v>
      </c>
      <c r="N14" s="14" t="s">
        <v>79</v>
      </c>
    </row>
    <row r="15" spans="1:14">
      <c r="B15" s="36" t="s">
        <v>708</v>
      </c>
      <c r="C15" s="36" t="s">
        <v>1585</v>
      </c>
      <c r="D15" s="9" t="s">
        <v>1458</v>
      </c>
      <c r="E15" s="14" t="s">
        <v>37</v>
      </c>
      <c r="F15" s="21">
        <v>647000</v>
      </c>
      <c r="G15" s="21">
        <v>-93000</v>
      </c>
      <c r="H15" s="21">
        <v>554000</v>
      </c>
      <c r="I15" s="21">
        <v>515000</v>
      </c>
      <c r="J15" s="21">
        <v>29000</v>
      </c>
      <c r="K15" s="21">
        <v>544000</v>
      </c>
      <c r="L15" s="21">
        <v>711000</v>
      </c>
      <c r="M15" s="21">
        <v>-82000</v>
      </c>
      <c r="N15" s="21">
        <v>629000</v>
      </c>
    </row>
    <row r="16" spans="1:14">
      <c r="B16" s="37"/>
      <c r="C16" s="37"/>
      <c r="D16" s="9" t="s">
        <v>1125</v>
      </c>
      <c r="E16" s="14" t="s">
        <v>52</v>
      </c>
      <c r="F16" s="21">
        <v>599000</v>
      </c>
      <c r="G16" s="21">
        <v>-57000</v>
      </c>
      <c r="H16" s="21">
        <v>542000</v>
      </c>
      <c r="I16" s="21">
        <v>490000</v>
      </c>
      <c r="J16" s="21">
        <v>24000</v>
      </c>
      <c r="K16" s="21">
        <v>514000</v>
      </c>
      <c r="L16" s="21">
        <v>664000</v>
      </c>
      <c r="M16" s="21">
        <v>-47000</v>
      </c>
      <c r="N16" s="21">
        <v>617000</v>
      </c>
    </row>
    <row r="17" spans="2:14">
      <c r="B17" s="37"/>
      <c r="C17" s="37"/>
      <c r="D17" s="9" t="s">
        <v>980</v>
      </c>
      <c r="E17" s="14" t="s">
        <v>79</v>
      </c>
      <c r="F17" s="21">
        <v>-931000</v>
      </c>
      <c r="G17" s="21">
        <v>86000</v>
      </c>
      <c r="H17" s="21">
        <v>-845000</v>
      </c>
      <c r="I17" s="21">
        <v>-880000</v>
      </c>
      <c r="J17" s="21">
        <v>-33000</v>
      </c>
      <c r="K17" s="21">
        <v>-913000</v>
      </c>
      <c r="L17" s="21">
        <v>-986000</v>
      </c>
      <c r="M17" s="21">
        <v>77000</v>
      </c>
      <c r="N17" s="21">
        <v>-909000</v>
      </c>
    </row>
    <row r="18" spans="2:14">
      <c r="B18" s="38"/>
      <c r="C18" s="38"/>
      <c r="D18" s="9" t="s">
        <v>1125</v>
      </c>
      <c r="E18" s="14" t="s">
        <v>90</v>
      </c>
      <c r="F18" s="24">
        <v>-891000</v>
      </c>
      <c r="G18" s="24">
        <v>49000</v>
      </c>
      <c r="H18" s="21">
        <v>-842000</v>
      </c>
      <c r="I18" s="24">
        <v>-855000</v>
      </c>
      <c r="J18" s="24">
        <v>-30000</v>
      </c>
      <c r="K18" s="21">
        <v>-885000</v>
      </c>
      <c r="L18" s="24">
        <v>-939000</v>
      </c>
      <c r="M18" s="24">
        <v>40000</v>
      </c>
      <c r="N18" s="21">
        <v>-899000</v>
      </c>
    </row>
    <row r="19" spans="2:14">
      <c r="B19" s="38" t="s">
        <v>719</v>
      </c>
      <c r="C19" s="38" t="s">
        <v>1585</v>
      </c>
      <c r="D19" s="9" t="s">
        <v>1458</v>
      </c>
      <c r="E19" s="14" t="s">
        <v>95</v>
      </c>
      <c r="F19" s="25"/>
      <c r="G19" s="25"/>
      <c r="H19" s="21">
        <v>-748000</v>
      </c>
      <c r="I19" s="25"/>
      <c r="J19" s="25"/>
      <c r="K19" s="21">
        <v>-317000</v>
      </c>
      <c r="L19" s="25"/>
      <c r="M19" s="25"/>
      <c r="N19" s="21">
        <v>-674000</v>
      </c>
    </row>
    <row r="20" spans="2:14">
      <c r="B20" s="36"/>
      <c r="C20" s="36"/>
      <c r="D20" s="8" t="s">
        <v>980</v>
      </c>
      <c r="E20" s="16" t="s">
        <v>96</v>
      </c>
      <c r="F20" s="25"/>
      <c r="G20" s="25"/>
      <c r="H20" s="24">
        <v>773000</v>
      </c>
      <c r="I20" s="25"/>
      <c r="J20" s="25"/>
      <c r="K20" s="24">
        <v>309000</v>
      </c>
      <c r="L20" s="25"/>
      <c r="M20" s="25"/>
      <c r="N20" s="24">
        <v>682000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18"/>
    <mergeCell ref="C15:C18"/>
    <mergeCell ref="B19:B20"/>
    <mergeCell ref="C19:C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'@lists'!$A$70</xm:f>
          </x14:formula1>
          <xm:sqref>A9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4.5703125" customWidth="1"/>
    <col min="4" max="4" width="8" customWidth="1"/>
    <col min="5" max="14" width="21.5703125" customWidth="1"/>
  </cols>
  <sheetData>
    <row r="1" spans="1:14">
      <c r="A1" s="39" t="s">
        <v>684</v>
      </c>
      <c r="B1" s="35"/>
      <c r="C1" s="35"/>
    </row>
    <row r="2" spans="1:14">
      <c r="A2" s="39" t="s">
        <v>804</v>
      </c>
      <c r="B2" s="35"/>
      <c r="C2" s="35"/>
    </row>
    <row r="4" spans="1:14">
      <c r="A4" s="40" t="s">
        <v>683</v>
      </c>
      <c r="B4" s="41"/>
      <c r="C4" s="7" t="s">
        <v>42</v>
      </c>
      <c r="D4" s="42"/>
      <c r="E4" s="42"/>
    </row>
    <row r="5" spans="1:14">
      <c r="A5" s="32" t="s">
        <v>1627</v>
      </c>
      <c r="B5" s="32"/>
      <c r="C5" s="10">
        <v>45747</v>
      </c>
    </row>
    <row r="6" spans="1:14">
      <c r="A6" s="32" t="s">
        <v>1318</v>
      </c>
      <c r="B6" s="32"/>
      <c r="C6" s="11" t="s">
        <v>427</v>
      </c>
    </row>
    <row r="7" spans="1:14">
      <c r="A7" s="2"/>
      <c r="B7" s="2"/>
      <c r="C7" s="12"/>
    </row>
    <row r="8" spans="1:14">
      <c r="A8" s="33" t="s">
        <v>1180</v>
      </c>
      <c r="B8" s="33"/>
      <c r="C8" s="13" t="str">
        <f>B11</f>
        <v>660-70</v>
      </c>
    </row>
    <row r="9" spans="1:14">
      <c r="A9" s="1" t="str">
        <f>B11</f>
        <v>660-70</v>
      </c>
    </row>
    <row r="10" spans="1:14" ht="15.95" customHeight="1">
      <c r="B10" s="34" t="s">
        <v>291</v>
      </c>
      <c r="C10" s="35"/>
      <c r="D10" s="35"/>
      <c r="E10" s="35"/>
      <c r="F10" s="35"/>
      <c r="G10" s="35"/>
      <c r="H10" s="35"/>
      <c r="I10" s="35"/>
    </row>
    <row r="11" spans="1:14">
      <c r="B11" s="6" t="s">
        <v>290</v>
      </c>
    </row>
    <row r="12" spans="1:14">
      <c r="E12" s="44" t="s">
        <v>1199</v>
      </c>
      <c r="F12" s="45"/>
      <c r="G12" s="45"/>
      <c r="H12" s="45"/>
      <c r="I12" s="44"/>
      <c r="J12" s="44" t="s">
        <v>1623</v>
      </c>
      <c r="K12" s="45"/>
      <c r="L12" s="45"/>
      <c r="M12" s="45"/>
      <c r="N12" s="44"/>
    </row>
    <row r="13" spans="1:14">
      <c r="E13" s="44" t="s">
        <v>1150</v>
      </c>
      <c r="F13" s="44"/>
      <c r="G13" s="44" t="s">
        <v>1149</v>
      </c>
      <c r="H13" s="44"/>
      <c r="I13" s="44" t="s">
        <v>1348</v>
      </c>
      <c r="J13" s="44" t="s">
        <v>1150</v>
      </c>
      <c r="K13" s="44"/>
      <c r="L13" s="44" t="s">
        <v>1149</v>
      </c>
      <c r="M13" s="44"/>
      <c r="N13" s="44" t="s">
        <v>1348</v>
      </c>
    </row>
    <row r="14" spans="1:14">
      <c r="E14" s="17" t="s">
        <v>1034</v>
      </c>
      <c r="F14" s="17" t="s">
        <v>1516</v>
      </c>
      <c r="G14" s="17" t="s">
        <v>721</v>
      </c>
      <c r="H14" s="17" t="s">
        <v>615</v>
      </c>
      <c r="I14" s="44"/>
      <c r="J14" s="17" t="s">
        <v>1034</v>
      </c>
      <c r="K14" s="17" t="s">
        <v>1516</v>
      </c>
      <c r="L14" s="17" t="s">
        <v>721</v>
      </c>
      <c r="M14" s="17" t="s">
        <v>615</v>
      </c>
      <c r="N14" s="44"/>
    </row>
    <row r="15" spans="1:14">
      <c r="E15" s="14" t="s">
        <v>37</v>
      </c>
      <c r="F15" s="14" t="s">
        <v>52</v>
      </c>
      <c r="G15" s="14" t="s">
        <v>79</v>
      </c>
      <c r="H15" s="14" t="s">
        <v>90</v>
      </c>
      <c r="I15" s="14" t="s">
        <v>95</v>
      </c>
      <c r="J15" s="14" t="s">
        <v>37</v>
      </c>
      <c r="K15" s="14" t="s">
        <v>52</v>
      </c>
      <c r="L15" s="14" t="s">
        <v>79</v>
      </c>
      <c r="M15" s="14" t="s">
        <v>90</v>
      </c>
      <c r="N15" s="14" t="s">
        <v>95</v>
      </c>
    </row>
    <row r="16" spans="1:14">
      <c r="B16" s="36" t="s">
        <v>586</v>
      </c>
      <c r="C16" s="9" t="s">
        <v>1249</v>
      </c>
      <c r="D16" s="14" t="s">
        <v>37</v>
      </c>
      <c r="E16" s="21">
        <v>293821000</v>
      </c>
      <c r="F16" s="21">
        <v>43082000</v>
      </c>
      <c r="G16" s="21">
        <v>70998000</v>
      </c>
      <c r="H16" s="21">
        <v>6541000</v>
      </c>
      <c r="I16" s="21">
        <v>414442000</v>
      </c>
      <c r="J16" s="21">
        <v>292222000</v>
      </c>
      <c r="K16" s="21">
        <v>42410000</v>
      </c>
      <c r="L16" s="21">
        <v>74167000</v>
      </c>
      <c r="M16" s="21">
        <v>6308000</v>
      </c>
      <c r="N16" s="21">
        <v>415107000</v>
      </c>
    </row>
    <row r="17" spans="2:14" ht="25.5">
      <c r="B17" s="37"/>
      <c r="C17" s="9" t="s">
        <v>1432</v>
      </c>
      <c r="D17" s="14" t="s">
        <v>52</v>
      </c>
      <c r="E17" s="21">
        <v>246727000</v>
      </c>
      <c r="F17" s="21">
        <v>9441000</v>
      </c>
      <c r="G17" s="21">
        <v>278370000</v>
      </c>
      <c r="H17" s="21">
        <v>35607000</v>
      </c>
      <c r="I17" s="21">
        <v>570145000</v>
      </c>
      <c r="J17" s="21">
        <v>245154000</v>
      </c>
      <c r="K17" s="21">
        <v>8401000</v>
      </c>
      <c r="L17" s="21">
        <v>267575000</v>
      </c>
      <c r="M17" s="21">
        <v>32564000</v>
      </c>
      <c r="N17" s="21">
        <v>553694000</v>
      </c>
    </row>
    <row r="18" spans="2:14">
      <c r="B18" s="37"/>
      <c r="C18" s="9" t="s">
        <v>891</v>
      </c>
      <c r="D18" s="14" t="s">
        <v>79</v>
      </c>
      <c r="E18" s="21">
        <v>239863000</v>
      </c>
      <c r="F18" s="21">
        <v>20481000</v>
      </c>
      <c r="G18" s="21">
        <v>120175000</v>
      </c>
      <c r="H18" s="21">
        <v>9205000</v>
      </c>
      <c r="I18" s="21">
        <v>389724000</v>
      </c>
      <c r="J18" s="21">
        <v>243342000</v>
      </c>
      <c r="K18" s="21">
        <v>19942000</v>
      </c>
      <c r="L18" s="21">
        <v>118394000</v>
      </c>
      <c r="M18" s="21">
        <v>8933000</v>
      </c>
      <c r="N18" s="21">
        <v>390611000</v>
      </c>
    </row>
    <row r="19" spans="2:14" ht="25.5">
      <c r="B19" s="37"/>
      <c r="C19" s="9" t="s">
        <v>1434</v>
      </c>
      <c r="D19" s="14" t="s">
        <v>90</v>
      </c>
      <c r="E19" s="21">
        <v>301152000</v>
      </c>
      <c r="F19" s="21">
        <v>7885000</v>
      </c>
      <c r="G19" s="21">
        <v>226242000</v>
      </c>
      <c r="H19" s="21">
        <v>32902000</v>
      </c>
      <c r="I19" s="21">
        <v>568181000</v>
      </c>
      <c r="J19" s="21">
        <v>295817000</v>
      </c>
      <c r="K19" s="21">
        <v>7417000</v>
      </c>
      <c r="L19" s="21">
        <v>219716000</v>
      </c>
      <c r="M19" s="21">
        <v>30019000</v>
      </c>
      <c r="N19" s="21">
        <v>552969000</v>
      </c>
    </row>
    <row r="20" spans="2:14">
      <c r="B20" s="37"/>
      <c r="C20" s="9" t="s">
        <v>1576</v>
      </c>
      <c r="D20" s="14" t="s">
        <v>95</v>
      </c>
      <c r="E20" s="21">
        <v>-467000</v>
      </c>
      <c r="F20" s="21">
        <v>24157000</v>
      </c>
      <c r="G20" s="21">
        <v>2951000</v>
      </c>
      <c r="H20" s="21">
        <v>41000</v>
      </c>
      <c r="I20" s="21">
        <v>26682000</v>
      </c>
      <c r="J20" s="21">
        <v>-1783000</v>
      </c>
      <c r="K20" s="21">
        <v>23452000</v>
      </c>
      <c r="L20" s="21">
        <v>3632000</v>
      </c>
      <c r="M20" s="21">
        <v>-80000</v>
      </c>
      <c r="N20" s="21">
        <v>25221000</v>
      </c>
    </row>
    <row r="21" spans="2:14">
      <c r="B21" s="37"/>
      <c r="C21" s="9" t="s">
        <v>846</v>
      </c>
      <c r="D21" s="14" t="s">
        <v>96</v>
      </c>
      <c r="E21" s="21">
        <v>0</v>
      </c>
      <c r="F21" s="21">
        <v>-2426000</v>
      </c>
      <c r="G21" s="21">
        <v>-30000</v>
      </c>
      <c r="H21" s="21">
        <v>0</v>
      </c>
      <c r="I21" s="21">
        <v>-2456000</v>
      </c>
      <c r="J21" s="21">
        <v>0</v>
      </c>
      <c r="K21" s="21">
        <v>-2290000</v>
      </c>
      <c r="L21" s="21">
        <v>-29000</v>
      </c>
      <c r="M21" s="21">
        <v>0</v>
      </c>
      <c r="N21" s="21">
        <v>-2319000</v>
      </c>
    </row>
    <row r="22" spans="2:14">
      <c r="B22" s="37"/>
      <c r="C22" s="9" t="s">
        <v>854</v>
      </c>
      <c r="D22" s="14" t="s">
        <v>310</v>
      </c>
      <c r="E22" s="21">
        <v>7055000</v>
      </c>
      <c r="F22" s="21">
        <v>0</v>
      </c>
      <c r="G22" s="21">
        <v>2470000</v>
      </c>
      <c r="H22" s="21">
        <v>277000</v>
      </c>
      <c r="I22" s="21">
        <v>9802000</v>
      </c>
      <c r="J22" s="21">
        <v>6937000</v>
      </c>
      <c r="K22" s="21">
        <v>0</v>
      </c>
      <c r="L22" s="21">
        <v>2775000</v>
      </c>
      <c r="M22" s="21">
        <v>238000</v>
      </c>
      <c r="N22" s="21">
        <v>9950000</v>
      </c>
    </row>
    <row r="23" spans="2:14">
      <c r="B23" s="37"/>
      <c r="C23" s="9" t="s">
        <v>1575</v>
      </c>
      <c r="D23" s="14" t="s">
        <v>311</v>
      </c>
      <c r="E23" s="21">
        <v>6588000</v>
      </c>
      <c r="F23" s="21">
        <v>21731000</v>
      </c>
      <c r="G23" s="21">
        <v>5391000</v>
      </c>
      <c r="H23" s="21">
        <v>318000</v>
      </c>
      <c r="I23" s="21">
        <v>34028000</v>
      </c>
      <c r="J23" s="21">
        <v>5154000</v>
      </c>
      <c r="K23" s="21">
        <v>21162000</v>
      </c>
      <c r="L23" s="21">
        <v>6378000</v>
      </c>
      <c r="M23" s="21">
        <v>158000</v>
      </c>
      <c r="N23" s="21">
        <v>32852000</v>
      </c>
    </row>
    <row r="24" spans="2:14">
      <c r="B24" s="37"/>
      <c r="C24" s="9" t="s">
        <v>1125</v>
      </c>
      <c r="D24" s="14" t="s">
        <v>312</v>
      </c>
      <c r="E24" s="21">
        <v>992000</v>
      </c>
      <c r="F24" s="21">
        <v>18751000</v>
      </c>
      <c r="G24" s="21">
        <v>6603000</v>
      </c>
      <c r="H24" s="21">
        <v>767400</v>
      </c>
      <c r="I24" s="21">
        <v>27113400</v>
      </c>
      <c r="J24" s="21">
        <v>5539000</v>
      </c>
      <c r="K24" s="21">
        <v>18884000</v>
      </c>
      <c r="L24" s="21">
        <v>3842000</v>
      </c>
      <c r="M24" s="21">
        <v>431000</v>
      </c>
      <c r="N24" s="21">
        <v>28696000</v>
      </c>
    </row>
    <row r="25" spans="2:14">
      <c r="B25" s="37"/>
      <c r="C25" s="9" t="s">
        <v>1084</v>
      </c>
      <c r="D25" s="14" t="s">
        <v>39</v>
      </c>
      <c r="E25" s="21">
        <v>26000</v>
      </c>
      <c r="F25" s="21">
        <v>-183000</v>
      </c>
      <c r="G25" s="21">
        <v>0</v>
      </c>
      <c r="H25" s="21">
        <v>0</v>
      </c>
      <c r="I25" s="21">
        <v>-157000</v>
      </c>
      <c r="J25" s="21">
        <v>76000</v>
      </c>
      <c r="K25" s="21">
        <v>-71000</v>
      </c>
      <c r="L25" s="21">
        <v>0</v>
      </c>
      <c r="M25" s="21">
        <v>0</v>
      </c>
      <c r="N25" s="21">
        <v>5000</v>
      </c>
    </row>
    <row r="26" spans="2:14">
      <c r="B26" s="38"/>
      <c r="C26" s="9" t="s">
        <v>1083</v>
      </c>
      <c r="D26" s="14" t="s">
        <v>41</v>
      </c>
      <c r="E26" s="21">
        <v>-123000</v>
      </c>
      <c r="F26" s="21">
        <v>0</v>
      </c>
      <c r="G26" s="21">
        <v>0</v>
      </c>
      <c r="H26" s="21">
        <v>0</v>
      </c>
      <c r="I26" s="21">
        <v>-123000</v>
      </c>
      <c r="J26" s="21">
        <v>-125000</v>
      </c>
      <c r="K26" s="21">
        <v>0</v>
      </c>
      <c r="L26" s="21">
        <v>0</v>
      </c>
      <c r="M26" s="21">
        <v>0</v>
      </c>
      <c r="N26" s="21">
        <v>-125000</v>
      </c>
    </row>
    <row r="27" spans="2:14">
      <c r="B27" s="36" t="s">
        <v>1585</v>
      </c>
      <c r="C27" s="9" t="s">
        <v>1457</v>
      </c>
      <c r="D27" s="14" t="s">
        <v>43</v>
      </c>
      <c r="E27" s="21">
        <v>-624000</v>
      </c>
      <c r="F27" s="21">
        <v>-578000</v>
      </c>
      <c r="G27" s="21">
        <v>-122000</v>
      </c>
      <c r="H27" s="21">
        <v>20000</v>
      </c>
      <c r="I27" s="21">
        <v>-1304000</v>
      </c>
      <c r="J27" s="21">
        <v>-509000</v>
      </c>
      <c r="K27" s="21">
        <v>-606000</v>
      </c>
      <c r="L27" s="21">
        <v>-53000</v>
      </c>
      <c r="M27" s="21">
        <v>19000</v>
      </c>
      <c r="N27" s="21">
        <v>-1149000</v>
      </c>
    </row>
    <row r="28" spans="2:14">
      <c r="B28" s="37"/>
      <c r="C28" s="9" t="s">
        <v>1125</v>
      </c>
      <c r="D28" s="14" t="s">
        <v>45</v>
      </c>
      <c r="E28" s="21">
        <v>-471000</v>
      </c>
      <c r="F28" s="21">
        <v>-596000</v>
      </c>
      <c r="G28" s="21">
        <v>-126000</v>
      </c>
      <c r="H28" s="21">
        <v>-7000</v>
      </c>
      <c r="I28" s="21">
        <v>-1200000</v>
      </c>
      <c r="J28" s="21">
        <v>-389000</v>
      </c>
      <c r="K28" s="21">
        <v>-606000</v>
      </c>
      <c r="L28" s="21">
        <v>-50000</v>
      </c>
      <c r="M28" s="21">
        <v>3000</v>
      </c>
      <c r="N28" s="21">
        <v>-1042000</v>
      </c>
    </row>
    <row r="29" spans="2:14">
      <c r="B29" s="37"/>
      <c r="C29" s="9" t="s">
        <v>1083</v>
      </c>
      <c r="D29" s="14" t="s">
        <v>46</v>
      </c>
      <c r="E29" s="21">
        <v>1398000</v>
      </c>
      <c r="F29" s="21">
        <v>216000</v>
      </c>
      <c r="G29" s="21">
        <v>470000</v>
      </c>
      <c r="H29" s="21">
        <v>64000</v>
      </c>
      <c r="I29" s="21">
        <v>2148000</v>
      </c>
      <c r="J29" s="21">
        <v>1577000</v>
      </c>
      <c r="K29" s="21">
        <v>176000</v>
      </c>
      <c r="L29" s="21">
        <v>461000</v>
      </c>
      <c r="M29" s="21">
        <v>61000</v>
      </c>
      <c r="N29" s="21">
        <v>2275000</v>
      </c>
    </row>
    <row r="30" spans="2:14">
      <c r="B30" s="37"/>
      <c r="C30" s="9" t="s">
        <v>981</v>
      </c>
      <c r="D30" s="14" t="s">
        <v>47</v>
      </c>
      <c r="E30" s="21">
        <v>750000</v>
      </c>
      <c r="F30" s="21">
        <v>518000</v>
      </c>
      <c r="G30" s="21">
        <v>81000</v>
      </c>
      <c r="H30" s="21">
        <v>-21000</v>
      </c>
      <c r="I30" s="21">
        <v>1328000</v>
      </c>
      <c r="J30" s="21">
        <v>618000</v>
      </c>
      <c r="K30" s="21">
        <v>548000</v>
      </c>
      <c r="L30" s="21">
        <v>-5000</v>
      </c>
      <c r="M30" s="21">
        <v>-20000</v>
      </c>
      <c r="N30" s="21">
        <v>1141000</v>
      </c>
    </row>
    <row r="31" spans="2:14">
      <c r="B31" s="37"/>
      <c r="C31" s="9" t="s">
        <v>1125</v>
      </c>
      <c r="D31" s="14" t="s">
        <v>48</v>
      </c>
      <c r="E31" s="21">
        <v>585000</v>
      </c>
      <c r="F31" s="21">
        <v>538000</v>
      </c>
      <c r="G31" s="21">
        <v>89000</v>
      </c>
      <c r="H31" s="21">
        <v>8000</v>
      </c>
      <c r="I31" s="21">
        <v>1220000</v>
      </c>
      <c r="J31" s="21">
        <v>490000</v>
      </c>
      <c r="K31" s="21">
        <v>551000</v>
      </c>
      <c r="L31" s="21">
        <v>-6000</v>
      </c>
      <c r="M31" s="21">
        <v>-3000</v>
      </c>
      <c r="N31" s="21">
        <v>1032000</v>
      </c>
    </row>
    <row r="32" spans="2:14">
      <c r="B32" s="38"/>
      <c r="C32" s="9" t="s">
        <v>1083</v>
      </c>
      <c r="D32" s="14" t="s">
        <v>49</v>
      </c>
      <c r="E32" s="21">
        <v>-1565000</v>
      </c>
      <c r="F32" s="21">
        <v>-370000</v>
      </c>
      <c r="G32" s="21">
        <v>-535000</v>
      </c>
      <c r="H32" s="21">
        <v>-69000</v>
      </c>
      <c r="I32" s="21">
        <v>-2539000</v>
      </c>
      <c r="J32" s="21">
        <v>-1751000</v>
      </c>
      <c r="K32" s="21">
        <v>-319000</v>
      </c>
      <c r="L32" s="21">
        <v>-502000</v>
      </c>
      <c r="M32" s="21">
        <v>-66000</v>
      </c>
      <c r="N32" s="21">
        <v>-2638000</v>
      </c>
    </row>
    <row r="33" spans="2:14">
      <c r="B33" s="36" t="s">
        <v>1584</v>
      </c>
      <c r="C33" s="9" t="s">
        <v>897</v>
      </c>
      <c r="D33" s="14" t="s">
        <v>50</v>
      </c>
      <c r="E33" s="21">
        <v>-771000</v>
      </c>
      <c r="F33" s="21">
        <v>-115000</v>
      </c>
      <c r="G33" s="21">
        <v>-80000</v>
      </c>
      <c r="H33" s="21">
        <v>6000</v>
      </c>
      <c r="I33" s="21">
        <v>-960000</v>
      </c>
      <c r="J33" s="21">
        <v>-717000</v>
      </c>
      <c r="K33" s="21">
        <v>-98000</v>
      </c>
      <c r="L33" s="21">
        <v>-138000</v>
      </c>
      <c r="M33" s="21">
        <v>-8000</v>
      </c>
      <c r="N33" s="21">
        <v>-961000</v>
      </c>
    </row>
    <row r="34" spans="2:14">
      <c r="B34" s="37"/>
      <c r="C34" s="9" t="s">
        <v>1125</v>
      </c>
      <c r="D34" s="14" t="s">
        <v>51</v>
      </c>
      <c r="E34" s="21">
        <v>-732000</v>
      </c>
      <c r="F34" s="21">
        <v>-127000</v>
      </c>
      <c r="G34" s="21">
        <v>-107000</v>
      </c>
      <c r="H34" s="21">
        <v>4000</v>
      </c>
      <c r="I34" s="21">
        <v>-962000</v>
      </c>
      <c r="J34" s="21">
        <v>-705000</v>
      </c>
      <c r="K34" s="21">
        <v>-121000</v>
      </c>
      <c r="L34" s="21">
        <v>-156000</v>
      </c>
      <c r="M34" s="21">
        <v>6000</v>
      </c>
      <c r="N34" s="21">
        <v>-976000</v>
      </c>
    </row>
    <row r="35" spans="2:14">
      <c r="B35" s="37"/>
      <c r="C35" s="9" t="s">
        <v>834</v>
      </c>
      <c r="D35" s="14" t="s">
        <v>53</v>
      </c>
      <c r="E35" s="21">
        <v>646000</v>
      </c>
      <c r="F35" s="21">
        <v>-13000</v>
      </c>
      <c r="G35" s="21">
        <v>45000</v>
      </c>
      <c r="H35" s="21">
        <v>-1000</v>
      </c>
      <c r="I35" s="21">
        <v>677000</v>
      </c>
      <c r="J35" s="21">
        <v>613000</v>
      </c>
      <c r="K35" s="21">
        <v>-44000</v>
      </c>
      <c r="L35" s="21">
        <v>99000</v>
      </c>
      <c r="M35" s="21">
        <v>-5000</v>
      </c>
      <c r="N35" s="21">
        <v>663000</v>
      </c>
    </row>
    <row r="36" spans="2:14">
      <c r="B36" s="37"/>
      <c r="C36" s="9" t="s">
        <v>1125</v>
      </c>
      <c r="D36" s="14" t="s">
        <v>69</v>
      </c>
      <c r="E36" s="21">
        <v>640000</v>
      </c>
      <c r="F36" s="21">
        <v>-4000</v>
      </c>
      <c r="G36" s="21">
        <v>73000</v>
      </c>
      <c r="H36" s="21">
        <v>-5000</v>
      </c>
      <c r="I36" s="21">
        <v>704000</v>
      </c>
      <c r="J36" s="21">
        <v>625000</v>
      </c>
      <c r="K36" s="21">
        <v>-20000</v>
      </c>
      <c r="L36" s="21">
        <v>117000</v>
      </c>
      <c r="M36" s="21">
        <v>-5000</v>
      </c>
      <c r="N36" s="21">
        <v>717000</v>
      </c>
    </row>
    <row r="37" spans="2:14">
      <c r="B37" s="37"/>
      <c r="C37" s="9" t="s">
        <v>1459</v>
      </c>
      <c r="D37" s="14" t="s">
        <v>71</v>
      </c>
      <c r="E37" s="21">
        <v>360000</v>
      </c>
      <c r="F37" s="21">
        <v>-223000</v>
      </c>
      <c r="G37" s="21">
        <v>-40000</v>
      </c>
      <c r="H37" s="21">
        <v>7000</v>
      </c>
      <c r="I37" s="21">
        <v>104000</v>
      </c>
      <c r="J37" s="21">
        <v>384000</v>
      </c>
      <c r="K37" s="21">
        <v>-270000</v>
      </c>
      <c r="L37" s="21">
        <v>61000</v>
      </c>
      <c r="M37" s="21">
        <v>3000</v>
      </c>
      <c r="N37" s="21">
        <v>178000</v>
      </c>
    </row>
    <row r="38" spans="2:14">
      <c r="B38" s="37"/>
      <c r="C38" s="9" t="s">
        <v>1125</v>
      </c>
      <c r="D38" s="14" t="s">
        <v>72</v>
      </c>
      <c r="E38" s="21">
        <v>415000</v>
      </c>
      <c r="F38" s="21">
        <v>-221000</v>
      </c>
      <c r="G38" s="21">
        <v>-16000</v>
      </c>
      <c r="H38" s="21">
        <v>-9000</v>
      </c>
      <c r="I38" s="21">
        <v>169000</v>
      </c>
      <c r="J38" s="21">
        <v>444000</v>
      </c>
      <c r="K38" s="21">
        <v>-247000</v>
      </c>
      <c r="L38" s="21">
        <v>79000</v>
      </c>
      <c r="M38" s="21">
        <v>-5000</v>
      </c>
      <c r="N38" s="21">
        <v>271000</v>
      </c>
    </row>
    <row r="39" spans="2:14">
      <c r="B39" s="37"/>
      <c r="C39" s="9" t="s">
        <v>982</v>
      </c>
      <c r="D39" s="14" t="s">
        <v>73</v>
      </c>
      <c r="E39" s="21">
        <v>-359000</v>
      </c>
      <c r="F39" s="21">
        <v>212000</v>
      </c>
      <c r="G39" s="21">
        <v>120000</v>
      </c>
      <c r="H39" s="21">
        <v>-7000</v>
      </c>
      <c r="I39" s="21">
        <v>-34000</v>
      </c>
      <c r="J39" s="21">
        <v>-386000</v>
      </c>
      <c r="K39" s="21">
        <v>264000</v>
      </c>
      <c r="L39" s="21">
        <v>-29000</v>
      </c>
      <c r="M39" s="21">
        <v>-3000</v>
      </c>
      <c r="N39" s="21">
        <v>-154000</v>
      </c>
    </row>
    <row r="40" spans="2:14">
      <c r="B40" s="37"/>
      <c r="C40" s="9" t="s">
        <v>1125</v>
      </c>
      <c r="D40" s="14" t="s">
        <v>74</v>
      </c>
      <c r="E40" s="21">
        <v>-414000</v>
      </c>
      <c r="F40" s="21">
        <v>209000</v>
      </c>
      <c r="G40" s="21">
        <v>96000</v>
      </c>
      <c r="H40" s="21">
        <v>9000</v>
      </c>
      <c r="I40" s="21">
        <v>-100000</v>
      </c>
      <c r="J40" s="21">
        <v>-445000</v>
      </c>
      <c r="K40" s="21">
        <v>241000</v>
      </c>
      <c r="L40" s="21">
        <v>-47000</v>
      </c>
      <c r="M40" s="21">
        <v>5000</v>
      </c>
      <c r="N40" s="21">
        <v>-246000</v>
      </c>
    </row>
    <row r="41" spans="2:14">
      <c r="B41" s="37"/>
      <c r="C41" s="9" t="s">
        <v>1201</v>
      </c>
      <c r="D41" s="14" t="s">
        <v>75</v>
      </c>
      <c r="E41" s="21">
        <v>-1472000</v>
      </c>
      <c r="F41" s="21">
        <v>-1346000</v>
      </c>
      <c r="G41" s="21">
        <v>-238000</v>
      </c>
      <c r="H41" s="21">
        <v>-26000</v>
      </c>
      <c r="I41" s="21">
        <v>-2998000</v>
      </c>
      <c r="J41" s="21">
        <v>-1336000</v>
      </c>
      <c r="K41" s="21">
        <v>-1379000</v>
      </c>
      <c r="L41" s="21">
        <v>-138000</v>
      </c>
      <c r="M41" s="21">
        <v>-20000</v>
      </c>
      <c r="N41" s="21">
        <v>-2662000</v>
      </c>
    </row>
    <row r="42" spans="2:14">
      <c r="B42" s="36"/>
      <c r="C42" s="8" t="s">
        <v>1125</v>
      </c>
      <c r="D42" s="16" t="s">
        <v>76</v>
      </c>
      <c r="E42" s="24">
        <v>-1177000</v>
      </c>
      <c r="F42" s="24">
        <v>-1381000</v>
      </c>
      <c r="G42" s="24">
        <v>-242000</v>
      </c>
      <c r="H42" s="24">
        <v>36000</v>
      </c>
      <c r="I42" s="24">
        <v>-2798000</v>
      </c>
      <c r="J42" s="24">
        <v>-1102000</v>
      </c>
      <c r="K42" s="24">
        <v>-1378000</v>
      </c>
      <c r="L42" s="24">
        <v>-156000</v>
      </c>
      <c r="M42" s="24">
        <v>-3000</v>
      </c>
      <c r="N42" s="24">
        <v>-2441000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N13:N14"/>
    <mergeCell ref="B16:B26"/>
    <mergeCell ref="B27:B32"/>
    <mergeCell ref="B33:B42"/>
    <mergeCell ref="E13:F13"/>
    <mergeCell ref="G13:H13"/>
    <mergeCell ref="I13:I14"/>
    <mergeCell ref="J13:K13"/>
    <mergeCell ref="L13:M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'@lists'!$A$71</xm:f>
          </x14:formula1>
          <xm:sqref>A9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0" width="21.5703125" customWidth="1"/>
  </cols>
  <sheetData>
    <row r="1" spans="1:10">
      <c r="A1" s="39" t="s">
        <v>684</v>
      </c>
      <c r="B1" s="35"/>
      <c r="C1" s="35"/>
    </row>
    <row r="2" spans="1:10">
      <c r="A2" s="39" t="s">
        <v>804</v>
      </c>
      <c r="B2" s="35"/>
      <c r="C2" s="35"/>
    </row>
    <row r="4" spans="1:10">
      <c r="A4" s="40" t="s">
        <v>683</v>
      </c>
      <c r="B4" s="41"/>
      <c r="C4" s="7" t="s">
        <v>42</v>
      </c>
      <c r="D4" s="42"/>
      <c r="E4" s="42"/>
    </row>
    <row r="5" spans="1:10">
      <c r="A5" s="32" t="s">
        <v>1627</v>
      </c>
      <c r="B5" s="32"/>
      <c r="C5" s="10">
        <v>45747</v>
      </c>
    </row>
    <row r="6" spans="1:10">
      <c r="A6" s="32" t="s">
        <v>1318</v>
      </c>
      <c r="B6" s="32"/>
      <c r="C6" s="11" t="s">
        <v>427</v>
      </c>
    </row>
    <row r="7" spans="1:10">
      <c r="A7" s="2"/>
      <c r="B7" s="2"/>
      <c r="C7" s="12"/>
    </row>
    <row r="8" spans="1:10">
      <c r="A8" s="33" t="s">
        <v>1180</v>
      </c>
      <c r="B8" s="33"/>
      <c r="C8" s="13" t="str">
        <f>B11</f>
        <v>660-71</v>
      </c>
    </row>
    <row r="9" spans="1:10">
      <c r="A9" s="1" t="str">
        <f>B11</f>
        <v>660-71</v>
      </c>
    </row>
    <row r="10" spans="1:10" ht="15.95" customHeight="1">
      <c r="B10" s="34" t="s">
        <v>293</v>
      </c>
      <c r="C10" s="35"/>
      <c r="D10" s="35"/>
      <c r="E10" s="35"/>
      <c r="F10" s="35"/>
      <c r="G10" s="35"/>
      <c r="H10" s="35"/>
      <c r="I10" s="35"/>
    </row>
    <row r="11" spans="1:10">
      <c r="B11" s="6" t="s">
        <v>292</v>
      </c>
    </row>
    <row r="12" spans="1:10">
      <c r="E12" s="44" t="s">
        <v>1199</v>
      </c>
      <c r="F12" s="45"/>
      <c r="G12" s="44"/>
      <c r="H12" s="44" t="s">
        <v>1623</v>
      </c>
      <c r="I12" s="45"/>
      <c r="J12" s="44"/>
    </row>
    <row r="13" spans="1:10">
      <c r="E13" s="17" t="s">
        <v>775</v>
      </c>
      <c r="F13" s="17" t="s">
        <v>774</v>
      </c>
      <c r="G13" s="17" t="s">
        <v>1386</v>
      </c>
      <c r="H13" s="17" t="s">
        <v>775</v>
      </c>
      <c r="I13" s="17" t="s">
        <v>774</v>
      </c>
      <c r="J13" s="17" t="s">
        <v>1386</v>
      </c>
    </row>
    <row r="14" spans="1:10">
      <c r="E14" s="14" t="s">
        <v>37</v>
      </c>
      <c r="F14" s="14" t="s">
        <v>52</v>
      </c>
      <c r="G14" s="14" t="s">
        <v>79</v>
      </c>
      <c r="H14" s="14" t="s">
        <v>37</v>
      </c>
      <c r="I14" s="14" t="s">
        <v>52</v>
      </c>
      <c r="J14" s="14" t="s">
        <v>79</v>
      </c>
    </row>
    <row r="15" spans="1:10">
      <c r="B15" s="36" t="s">
        <v>1585</v>
      </c>
      <c r="C15" s="9" t="s">
        <v>1458</v>
      </c>
      <c r="D15" s="14" t="s">
        <v>37</v>
      </c>
      <c r="E15" s="21">
        <v>647000</v>
      </c>
      <c r="F15" s="21">
        <v>-93000</v>
      </c>
      <c r="G15" s="21">
        <v>554000</v>
      </c>
      <c r="H15" s="21">
        <v>711000</v>
      </c>
      <c r="I15" s="21">
        <v>-82000</v>
      </c>
      <c r="J15" s="21">
        <v>629000</v>
      </c>
    </row>
    <row r="16" spans="1:10">
      <c r="B16" s="37"/>
      <c r="C16" s="9" t="s">
        <v>1125</v>
      </c>
      <c r="D16" s="14" t="s">
        <v>52</v>
      </c>
      <c r="E16" s="21">
        <v>599000</v>
      </c>
      <c r="F16" s="21">
        <v>-57000</v>
      </c>
      <c r="G16" s="21">
        <v>542000</v>
      </c>
      <c r="H16" s="21">
        <v>664000</v>
      </c>
      <c r="I16" s="21">
        <v>-47000</v>
      </c>
      <c r="J16" s="21">
        <v>617000</v>
      </c>
    </row>
    <row r="17" spans="2:10">
      <c r="B17" s="37"/>
      <c r="C17" s="9" t="s">
        <v>980</v>
      </c>
      <c r="D17" s="14" t="s">
        <v>79</v>
      </c>
      <c r="E17" s="21">
        <v>-931000</v>
      </c>
      <c r="F17" s="21">
        <v>86000</v>
      </c>
      <c r="G17" s="21">
        <v>-845000</v>
      </c>
      <c r="H17" s="21">
        <v>-986000</v>
      </c>
      <c r="I17" s="21">
        <v>77000</v>
      </c>
      <c r="J17" s="21">
        <v>-909000</v>
      </c>
    </row>
    <row r="18" spans="2:10">
      <c r="B18" s="37"/>
      <c r="C18" s="9" t="s">
        <v>1125</v>
      </c>
      <c r="D18" s="14" t="s">
        <v>90</v>
      </c>
      <c r="E18" s="21">
        <v>-891000</v>
      </c>
      <c r="F18" s="21">
        <v>49000</v>
      </c>
      <c r="G18" s="21">
        <v>-842000</v>
      </c>
      <c r="H18" s="21">
        <v>-939000</v>
      </c>
      <c r="I18" s="21">
        <v>40000</v>
      </c>
      <c r="J18" s="21">
        <v>-899000</v>
      </c>
    </row>
    <row r="19" spans="2:10">
      <c r="B19" s="37"/>
      <c r="C19" s="9" t="s">
        <v>1201</v>
      </c>
      <c r="D19" s="14" t="s">
        <v>95</v>
      </c>
      <c r="E19" s="21">
        <v>-931000</v>
      </c>
      <c r="F19" s="21">
        <v>-93000</v>
      </c>
      <c r="G19" s="21">
        <v>-845000</v>
      </c>
      <c r="H19" s="21">
        <v>-986000</v>
      </c>
      <c r="I19" s="21">
        <v>-82000</v>
      </c>
      <c r="J19" s="21">
        <v>-909000</v>
      </c>
    </row>
    <row r="20" spans="2:10">
      <c r="B20" s="36"/>
      <c r="C20" s="8" t="s">
        <v>1125</v>
      </c>
      <c r="D20" s="16" t="s">
        <v>96</v>
      </c>
      <c r="E20" s="24">
        <v>-891000</v>
      </c>
      <c r="F20" s="24">
        <v>-57000</v>
      </c>
      <c r="G20" s="24">
        <v>-842000</v>
      </c>
      <c r="H20" s="24">
        <v>-939000</v>
      </c>
      <c r="I20" s="24">
        <v>-47000</v>
      </c>
      <c r="J20" s="24">
        <v>-899000</v>
      </c>
    </row>
  </sheetData>
  <mergeCells count="11">
    <mergeCell ref="A1:C1"/>
    <mergeCell ref="A2:C2"/>
    <mergeCell ref="A4:B4"/>
    <mergeCell ref="D4:E4"/>
    <mergeCell ref="A5:B5"/>
    <mergeCell ref="B15:B20"/>
    <mergeCell ref="A6:B6"/>
    <mergeCell ref="A8:B8"/>
    <mergeCell ref="B10:I10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'@lists'!$A$72:$B$72</xm:f>
          </x14:formula1>
          <xm:sqref>A9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9" t="s">
        <v>684</v>
      </c>
      <c r="B1" s="35"/>
      <c r="C1" s="35"/>
    </row>
    <row r="2" spans="1:17">
      <c r="A2" s="39" t="s">
        <v>804</v>
      </c>
      <c r="B2" s="35"/>
      <c r="C2" s="35"/>
    </row>
    <row r="4" spans="1:17">
      <c r="A4" s="40" t="s">
        <v>683</v>
      </c>
      <c r="B4" s="41"/>
      <c r="C4" s="7" t="s">
        <v>42</v>
      </c>
      <c r="D4" s="42"/>
      <c r="E4" s="42"/>
    </row>
    <row r="5" spans="1:17">
      <c r="A5" s="32" t="s">
        <v>1627</v>
      </c>
      <c r="B5" s="32"/>
      <c r="C5" s="10">
        <v>45747</v>
      </c>
    </row>
    <row r="6" spans="1:17">
      <c r="A6" s="32" t="s">
        <v>1318</v>
      </c>
      <c r="B6" s="32"/>
      <c r="C6" s="11" t="s">
        <v>427</v>
      </c>
    </row>
    <row r="7" spans="1:17">
      <c r="A7" s="2"/>
      <c r="B7" s="2"/>
      <c r="C7" s="12"/>
    </row>
    <row r="8" spans="1:17">
      <c r="A8" s="33" t="s">
        <v>1180</v>
      </c>
      <c r="B8" s="33"/>
      <c r="C8" s="13" t="str">
        <f>B11</f>
        <v>660-72</v>
      </c>
    </row>
    <row r="9" spans="1:17">
      <c r="A9" s="1" t="str">
        <f>B11</f>
        <v>660-72</v>
      </c>
    </row>
    <row r="10" spans="1:17" ht="15.95" customHeight="1">
      <c r="B10" s="34" t="s">
        <v>296</v>
      </c>
      <c r="C10" s="35"/>
      <c r="D10" s="35"/>
      <c r="E10" s="35"/>
      <c r="F10" s="35"/>
      <c r="G10" s="35"/>
      <c r="H10" s="35"/>
      <c r="I10" s="35"/>
    </row>
    <row r="11" spans="1:17">
      <c r="B11" s="6" t="s">
        <v>295</v>
      </c>
    </row>
    <row r="12" spans="1:17">
      <c r="E12" s="44" t="s">
        <v>1199</v>
      </c>
      <c r="F12" s="45"/>
      <c r="G12" s="45"/>
      <c r="H12" s="45"/>
      <c r="I12" s="45"/>
      <c r="J12" s="45"/>
      <c r="K12" s="45"/>
      <c r="L12" s="45"/>
      <c r="M12" s="45"/>
      <c r="N12" s="44"/>
      <c r="O12" s="44" t="s">
        <v>1623</v>
      </c>
      <c r="P12" s="45"/>
      <c r="Q12" s="44"/>
    </row>
    <row r="13" spans="1:17">
      <c r="E13" s="17" t="s">
        <v>1461</v>
      </c>
      <c r="F13" s="17" t="s">
        <v>1191</v>
      </c>
      <c r="G13" s="17" t="s">
        <v>1185</v>
      </c>
      <c r="H13" s="17" t="s">
        <v>1195</v>
      </c>
      <c r="I13" s="17" t="s">
        <v>1186</v>
      </c>
      <c r="J13" s="17" t="s">
        <v>1188</v>
      </c>
      <c r="K13" s="17" t="s">
        <v>1041</v>
      </c>
      <c r="L13" s="17" t="s">
        <v>1410</v>
      </c>
      <c r="M13" s="17" t="s">
        <v>1607</v>
      </c>
      <c r="N13" s="17" t="s">
        <v>1206</v>
      </c>
      <c r="O13" s="17" t="s">
        <v>1410</v>
      </c>
      <c r="P13" s="17" t="s">
        <v>1607</v>
      </c>
      <c r="Q13" s="17" t="s">
        <v>1206</v>
      </c>
    </row>
    <row r="14" spans="1:17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96</v>
      </c>
      <c r="K14" s="14" t="s">
        <v>310</v>
      </c>
      <c r="L14" s="14" t="s">
        <v>311</v>
      </c>
      <c r="M14" s="14" t="s">
        <v>312</v>
      </c>
      <c r="N14" s="14" t="s">
        <v>39</v>
      </c>
      <c r="O14" s="14" t="s">
        <v>311</v>
      </c>
      <c r="P14" s="14" t="s">
        <v>312</v>
      </c>
      <c r="Q14" s="14" t="s">
        <v>39</v>
      </c>
    </row>
    <row r="15" spans="1:17">
      <c r="B15" s="36" t="s">
        <v>321</v>
      </c>
      <c r="C15" s="9" t="s">
        <v>1131</v>
      </c>
      <c r="D15" s="14" t="s">
        <v>37</v>
      </c>
      <c r="E15" s="21">
        <v>46200000</v>
      </c>
      <c r="F15" s="21">
        <v>846000</v>
      </c>
      <c r="G15" s="21">
        <v>142000</v>
      </c>
      <c r="H15" s="21">
        <v>51000</v>
      </c>
      <c r="I15" s="21">
        <v>236000</v>
      </c>
      <c r="J15" s="21">
        <v>0</v>
      </c>
      <c r="K15" s="21">
        <v>0</v>
      </c>
      <c r="L15" s="21">
        <v>47475000</v>
      </c>
      <c r="M15" s="19">
        <v>4.71</v>
      </c>
      <c r="N15" s="19">
        <v>0</v>
      </c>
      <c r="O15" s="21">
        <v>54342000</v>
      </c>
      <c r="P15" s="19">
        <v>4.93</v>
      </c>
      <c r="Q15" s="19">
        <v>0.19</v>
      </c>
    </row>
    <row r="16" spans="1:17">
      <c r="B16" s="37"/>
      <c r="C16" s="9" t="s">
        <v>605</v>
      </c>
      <c r="D16" s="14" t="s">
        <v>52</v>
      </c>
      <c r="E16" s="21">
        <v>712000</v>
      </c>
      <c r="F16" s="21">
        <v>99000</v>
      </c>
      <c r="G16" s="21">
        <v>2012000</v>
      </c>
      <c r="H16" s="21">
        <v>1987000</v>
      </c>
      <c r="I16" s="21">
        <v>1611000</v>
      </c>
      <c r="J16" s="21">
        <v>2257000</v>
      </c>
      <c r="K16" s="21">
        <v>0</v>
      </c>
      <c r="L16" s="21">
        <v>8678000</v>
      </c>
      <c r="M16" s="19">
        <v>4.45</v>
      </c>
      <c r="N16" s="19">
        <v>4.82</v>
      </c>
      <c r="O16" s="21">
        <v>8037000</v>
      </c>
      <c r="P16" s="19">
        <v>4.42</v>
      </c>
      <c r="Q16" s="19">
        <v>4.3899999999999997</v>
      </c>
    </row>
    <row r="17" spans="2:17">
      <c r="B17" s="37"/>
      <c r="C17" s="9" t="s">
        <v>601</v>
      </c>
      <c r="D17" s="14" t="s">
        <v>79</v>
      </c>
      <c r="E17" s="21">
        <v>436000</v>
      </c>
      <c r="F17" s="21">
        <v>6951000</v>
      </c>
      <c r="G17" s="21">
        <v>2262000</v>
      </c>
      <c r="H17" s="21">
        <v>6302000</v>
      </c>
      <c r="I17" s="21">
        <v>2706000</v>
      </c>
      <c r="J17" s="21">
        <v>2823000</v>
      </c>
      <c r="K17" s="21">
        <v>0</v>
      </c>
      <c r="L17" s="21">
        <v>21480000</v>
      </c>
      <c r="M17" s="19">
        <v>4.1900000000000004</v>
      </c>
      <c r="N17" s="19">
        <v>2.5</v>
      </c>
      <c r="O17" s="21">
        <v>20218000</v>
      </c>
      <c r="P17" s="19">
        <v>4.37</v>
      </c>
      <c r="Q17" s="19">
        <v>2.4500000000000002</v>
      </c>
    </row>
    <row r="18" spans="2:17">
      <c r="B18" s="37"/>
      <c r="C18" s="9" t="s">
        <v>604</v>
      </c>
      <c r="D18" s="14" t="s">
        <v>90</v>
      </c>
      <c r="E18" s="21">
        <v>1233000</v>
      </c>
      <c r="F18" s="21">
        <v>43000</v>
      </c>
      <c r="G18" s="21">
        <v>1488000</v>
      </c>
      <c r="H18" s="21">
        <v>1424000</v>
      </c>
      <c r="I18" s="21">
        <v>967000</v>
      </c>
      <c r="J18" s="21">
        <v>420000</v>
      </c>
      <c r="K18" s="21">
        <v>0</v>
      </c>
      <c r="L18" s="21">
        <v>5575000</v>
      </c>
      <c r="M18" s="19">
        <v>4.32</v>
      </c>
      <c r="N18" s="19">
        <v>2.44</v>
      </c>
      <c r="O18" s="21">
        <v>5038000</v>
      </c>
      <c r="P18" s="19">
        <v>4.3600000000000003</v>
      </c>
      <c r="Q18" s="19">
        <v>1.43</v>
      </c>
    </row>
    <row r="19" spans="2:17">
      <c r="B19" s="37"/>
      <c r="C19" s="9" t="s">
        <v>1222</v>
      </c>
      <c r="D19" s="14" t="s">
        <v>95</v>
      </c>
      <c r="E19" s="21">
        <v>1058000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1058000</v>
      </c>
      <c r="M19" s="19">
        <v>4.25</v>
      </c>
      <c r="N19" s="19">
        <v>0</v>
      </c>
      <c r="O19" s="21">
        <v>663000</v>
      </c>
      <c r="P19" s="19">
        <v>4.25</v>
      </c>
      <c r="Q19" s="19">
        <v>0</v>
      </c>
    </row>
    <row r="20" spans="2:17">
      <c r="B20" s="37"/>
      <c r="C20" s="9" t="s">
        <v>639</v>
      </c>
      <c r="D20" s="14" t="s">
        <v>96</v>
      </c>
      <c r="E20" s="21">
        <v>163208000</v>
      </c>
      <c r="F20" s="21">
        <v>5708000</v>
      </c>
      <c r="G20" s="21">
        <v>8685000</v>
      </c>
      <c r="H20" s="21">
        <v>11693000</v>
      </c>
      <c r="I20" s="21">
        <v>6215000</v>
      </c>
      <c r="J20" s="21">
        <v>12124000</v>
      </c>
      <c r="K20" s="21">
        <v>212000</v>
      </c>
      <c r="L20" s="21">
        <v>207845000</v>
      </c>
      <c r="M20" s="19">
        <v>6.54</v>
      </c>
      <c r="N20" s="19">
        <v>0.86</v>
      </c>
      <c r="O20" s="21">
        <v>202341000</v>
      </c>
      <c r="P20" s="19">
        <v>6.76</v>
      </c>
      <c r="Q20" s="19">
        <v>0.85</v>
      </c>
    </row>
    <row r="21" spans="2:17">
      <c r="B21" s="37"/>
      <c r="C21" s="9" t="s">
        <v>636</v>
      </c>
      <c r="D21" s="14" t="s">
        <v>310</v>
      </c>
      <c r="E21" s="21">
        <v>682000</v>
      </c>
      <c r="F21" s="21">
        <v>2000</v>
      </c>
      <c r="G21" s="21">
        <v>23000</v>
      </c>
      <c r="H21" s="21">
        <v>69000</v>
      </c>
      <c r="I21" s="21">
        <v>29000</v>
      </c>
      <c r="J21" s="21">
        <v>25000</v>
      </c>
      <c r="K21" s="21">
        <v>0</v>
      </c>
      <c r="L21" s="21">
        <v>830000</v>
      </c>
      <c r="M21" s="19">
        <v>2.65</v>
      </c>
      <c r="N21" s="19">
        <v>0.48</v>
      </c>
      <c r="O21" s="21">
        <v>784000</v>
      </c>
      <c r="P21" s="19">
        <v>3.18</v>
      </c>
      <c r="Q21" s="19">
        <v>0.52</v>
      </c>
    </row>
    <row r="22" spans="2:17">
      <c r="B22" s="37"/>
      <c r="C22" s="9" t="s">
        <v>1234</v>
      </c>
      <c r="D22" s="14" t="s">
        <v>311</v>
      </c>
      <c r="E22" s="21">
        <v>612000</v>
      </c>
      <c r="F22" s="21">
        <v>209000</v>
      </c>
      <c r="G22" s="21">
        <v>54000</v>
      </c>
      <c r="H22" s="21">
        <v>1000</v>
      </c>
      <c r="I22" s="21">
        <v>1000</v>
      </c>
      <c r="J22" s="21">
        <v>1000</v>
      </c>
      <c r="K22" s="21">
        <v>2000</v>
      </c>
      <c r="L22" s="21">
        <v>880000</v>
      </c>
      <c r="M22" s="19">
        <v>0.78</v>
      </c>
      <c r="N22" s="19">
        <v>0.02</v>
      </c>
      <c r="O22" s="21">
        <v>799000</v>
      </c>
      <c r="P22" s="19">
        <v>0.47</v>
      </c>
      <c r="Q22" s="19">
        <v>0.06</v>
      </c>
    </row>
    <row r="23" spans="2:17">
      <c r="B23" s="38"/>
      <c r="C23" s="9" t="s">
        <v>22</v>
      </c>
      <c r="D23" s="14" t="s">
        <v>312</v>
      </c>
      <c r="E23" s="21">
        <v>214141000</v>
      </c>
      <c r="F23" s="21">
        <v>13858000</v>
      </c>
      <c r="G23" s="21">
        <v>14666000</v>
      </c>
      <c r="H23" s="21">
        <v>21527000</v>
      </c>
      <c r="I23" s="21">
        <v>11765000</v>
      </c>
      <c r="J23" s="21">
        <v>17650000</v>
      </c>
      <c r="K23" s="21">
        <v>214000</v>
      </c>
      <c r="L23" s="21">
        <v>293821000</v>
      </c>
      <c r="M23" s="19">
        <v>5.93</v>
      </c>
      <c r="N23" s="19">
        <v>0.98</v>
      </c>
      <c r="O23" s="21">
        <v>292222000</v>
      </c>
      <c r="P23" s="19">
        <v>6.12</v>
      </c>
      <c r="Q23" s="19">
        <v>0.94</v>
      </c>
    </row>
    <row r="24" spans="2:17">
      <c r="B24" s="36" t="s">
        <v>318</v>
      </c>
      <c r="C24" s="9" t="s">
        <v>1482</v>
      </c>
      <c r="D24" s="14" t="s">
        <v>39</v>
      </c>
      <c r="E24" s="21">
        <v>100464000</v>
      </c>
      <c r="F24" s="21">
        <v>25545000</v>
      </c>
      <c r="G24" s="21">
        <v>43251000</v>
      </c>
      <c r="H24" s="21">
        <v>14329000</v>
      </c>
      <c r="I24" s="21">
        <v>9161000</v>
      </c>
      <c r="J24" s="21">
        <v>13525000</v>
      </c>
      <c r="K24" s="21">
        <v>0</v>
      </c>
      <c r="L24" s="21">
        <v>206275000</v>
      </c>
      <c r="M24" s="19">
        <v>3.55</v>
      </c>
      <c r="N24" s="19">
        <v>0.94</v>
      </c>
      <c r="O24" s="21">
        <v>211282000</v>
      </c>
      <c r="P24" s="19">
        <v>3.44</v>
      </c>
      <c r="Q24" s="19">
        <v>0.9</v>
      </c>
    </row>
    <row r="25" spans="2:17">
      <c r="B25" s="37"/>
      <c r="C25" s="9" t="s">
        <v>1485</v>
      </c>
      <c r="D25" s="14" t="s">
        <v>41</v>
      </c>
      <c r="E25" s="21">
        <v>2637000</v>
      </c>
      <c r="F25" s="21">
        <v>1360000</v>
      </c>
      <c r="G25" s="21">
        <v>141000</v>
      </c>
      <c r="H25" s="21">
        <v>263000</v>
      </c>
      <c r="I25" s="21">
        <v>6000</v>
      </c>
      <c r="J25" s="21">
        <v>150000</v>
      </c>
      <c r="K25" s="21">
        <v>0</v>
      </c>
      <c r="L25" s="21">
        <v>4557000</v>
      </c>
      <c r="M25" s="19">
        <v>4.45</v>
      </c>
      <c r="N25" s="19">
        <v>0.39</v>
      </c>
      <c r="O25" s="21">
        <v>5587000</v>
      </c>
      <c r="P25" s="19">
        <v>4.0199999999999996</v>
      </c>
      <c r="Q25" s="19">
        <v>0</v>
      </c>
    </row>
    <row r="26" spans="2:17">
      <c r="B26" s="37"/>
      <c r="C26" s="9" t="s">
        <v>1481</v>
      </c>
      <c r="D26" s="14" t="s">
        <v>43</v>
      </c>
      <c r="E26" s="21">
        <v>49000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49000</v>
      </c>
      <c r="M26" s="19">
        <v>1.42</v>
      </c>
      <c r="N26" s="19">
        <v>0.01</v>
      </c>
      <c r="O26" s="21">
        <v>44000</v>
      </c>
      <c r="P26" s="19">
        <v>1.33</v>
      </c>
      <c r="Q26" s="19">
        <v>0.01</v>
      </c>
    </row>
    <row r="27" spans="2:17" ht="25.5">
      <c r="B27" s="37"/>
      <c r="C27" s="9" t="s">
        <v>1220</v>
      </c>
      <c r="D27" s="14" t="s">
        <v>45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19">
        <v>0</v>
      </c>
      <c r="N27" s="19">
        <v>0</v>
      </c>
      <c r="O27" s="21">
        <v>0</v>
      </c>
      <c r="P27" s="19">
        <v>0</v>
      </c>
      <c r="Q27" s="19">
        <v>0</v>
      </c>
    </row>
    <row r="28" spans="2:17">
      <c r="B28" s="37"/>
      <c r="C28" s="9" t="s">
        <v>600</v>
      </c>
      <c r="D28" s="14" t="s">
        <v>46</v>
      </c>
      <c r="E28" s="21">
        <v>11000</v>
      </c>
      <c r="F28" s="21">
        <v>5000</v>
      </c>
      <c r="G28" s="21">
        <v>3078000</v>
      </c>
      <c r="H28" s="21">
        <v>662000</v>
      </c>
      <c r="I28" s="21">
        <v>574000</v>
      </c>
      <c r="J28" s="21">
        <v>258000</v>
      </c>
      <c r="K28" s="21">
        <v>0</v>
      </c>
      <c r="L28" s="21">
        <v>4588000</v>
      </c>
      <c r="M28" s="19">
        <v>4.42</v>
      </c>
      <c r="N28" s="19">
        <v>1.59</v>
      </c>
      <c r="O28" s="21">
        <v>4134000</v>
      </c>
      <c r="P28" s="19">
        <v>5.01</v>
      </c>
      <c r="Q28" s="19">
        <v>1.65</v>
      </c>
    </row>
    <row r="29" spans="2:17">
      <c r="B29" s="37"/>
      <c r="C29" s="9" t="s">
        <v>875</v>
      </c>
      <c r="D29" s="14" t="s">
        <v>47</v>
      </c>
      <c r="E29" s="21">
        <v>11059000</v>
      </c>
      <c r="F29" s="21">
        <v>3060000</v>
      </c>
      <c r="G29" s="21">
        <v>2448000</v>
      </c>
      <c r="H29" s="21">
        <v>568000</v>
      </c>
      <c r="I29" s="21">
        <v>204000</v>
      </c>
      <c r="J29" s="21">
        <v>0</v>
      </c>
      <c r="K29" s="21">
        <v>0</v>
      </c>
      <c r="L29" s="21">
        <v>17339000</v>
      </c>
      <c r="M29" s="19">
        <v>4.24</v>
      </c>
      <c r="N29" s="19">
        <v>0.14000000000000001</v>
      </c>
      <c r="O29" s="21">
        <v>15358000</v>
      </c>
      <c r="P29" s="19">
        <v>4.3499999999999996</v>
      </c>
      <c r="Q29" s="19">
        <v>0.15</v>
      </c>
    </row>
    <row r="30" spans="2:17">
      <c r="B30" s="36"/>
      <c r="C30" s="8" t="s">
        <v>21</v>
      </c>
      <c r="D30" s="16" t="s">
        <v>48</v>
      </c>
      <c r="E30" s="24">
        <v>114220000</v>
      </c>
      <c r="F30" s="24">
        <v>29970000</v>
      </c>
      <c r="G30" s="24">
        <v>48918000</v>
      </c>
      <c r="H30" s="24">
        <v>15822000</v>
      </c>
      <c r="I30" s="24">
        <v>9945000</v>
      </c>
      <c r="J30" s="24">
        <v>13933000</v>
      </c>
      <c r="K30" s="24">
        <v>0</v>
      </c>
      <c r="L30" s="24">
        <v>232808000</v>
      </c>
      <c r="M30" s="22">
        <v>3.64</v>
      </c>
      <c r="N30" s="22">
        <v>0.89</v>
      </c>
      <c r="O30" s="24">
        <v>236405000</v>
      </c>
      <c r="P30" s="22">
        <v>3.54</v>
      </c>
      <c r="Q30" s="22">
        <v>0.84</v>
      </c>
    </row>
  </sheetData>
  <mergeCells count="12">
    <mergeCell ref="O12:Q12"/>
    <mergeCell ref="A1:C1"/>
    <mergeCell ref="A2:C2"/>
    <mergeCell ref="A4:B4"/>
    <mergeCell ref="D4:E4"/>
    <mergeCell ref="A5:B5"/>
    <mergeCell ref="B15:B23"/>
    <mergeCell ref="B24:B30"/>
    <mergeCell ref="A6:B6"/>
    <mergeCell ref="A8:B8"/>
    <mergeCell ref="B10:I10"/>
    <mergeCell ref="E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'@lists'!$A$73:$B$73</xm:f>
          </x14:formula1>
          <xm:sqref>A9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9" t="s">
        <v>684</v>
      </c>
      <c r="B1" s="35"/>
      <c r="C1" s="35"/>
    </row>
    <row r="2" spans="1:17">
      <c r="A2" s="39" t="s">
        <v>804</v>
      </c>
      <c r="B2" s="35"/>
      <c r="C2" s="35"/>
    </row>
    <row r="4" spans="1:17">
      <c r="A4" s="40" t="s">
        <v>683</v>
      </c>
      <c r="B4" s="41"/>
      <c r="C4" s="7" t="s">
        <v>42</v>
      </c>
      <c r="D4" s="42"/>
      <c r="E4" s="42"/>
    </row>
    <row r="5" spans="1:17">
      <c r="A5" s="32" t="s">
        <v>1627</v>
      </c>
      <c r="B5" s="32"/>
      <c r="C5" s="10">
        <v>45747</v>
      </c>
    </row>
    <row r="6" spans="1:17">
      <c r="A6" s="32" t="s">
        <v>1318</v>
      </c>
      <c r="B6" s="32"/>
      <c r="C6" s="11" t="s">
        <v>427</v>
      </c>
    </row>
    <row r="7" spans="1:17">
      <c r="A7" s="2"/>
      <c r="B7" s="2"/>
      <c r="C7" s="12"/>
    </row>
    <row r="8" spans="1:17">
      <c r="A8" s="33" t="s">
        <v>1180</v>
      </c>
      <c r="B8" s="33"/>
      <c r="C8" s="13" t="str">
        <f>B11</f>
        <v>660-73</v>
      </c>
    </row>
    <row r="9" spans="1:17">
      <c r="A9" s="1" t="str">
        <f>B11</f>
        <v>660-73</v>
      </c>
    </row>
    <row r="10" spans="1:17" ht="15.95" customHeight="1">
      <c r="B10" s="34" t="s">
        <v>299</v>
      </c>
      <c r="C10" s="35"/>
      <c r="D10" s="35"/>
      <c r="E10" s="35"/>
      <c r="F10" s="35"/>
      <c r="G10" s="35"/>
      <c r="H10" s="35"/>
      <c r="I10" s="35"/>
    </row>
    <row r="11" spans="1:17">
      <c r="B11" s="6" t="s">
        <v>298</v>
      </c>
    </row>
    <row r="12" spans="1:17">
      <c r="E12" s="44" t="s">
        <v>1199</v>
      </c>
      <c r="F12" s="45"/>
      <c r="G12" s="45"/>
      <c r="H12" s="45"/>
      <c r="I12" s="45"/>
      <c r="J12" s="45"/>
      <c r="K12" s="45"/>
      <c r="L12" s="45"/>
      <c r="M12" s="45"/>
      <c r="N12" s="44"/>
      <c r="O12" s="44" t="s">
        <v>1623</v>
      </c>
      <c r="P12" s="45"/>
      <c r="Q12" s="44"/>
    </row>
    <row r="13" spans="1:17">
      <c r="E13" s="17" t="s">
        <v>1443</v>
      </c>
      <c r="F13" s="17" t="s">
        <v>1195</v>
      </c>
      <c r="G13" s="17" t="s">
        <v>1186</v>
      </c>
      <c r="H13" s="17" t="s">
        <v>1187</v>
      </c>
      <c r="I13" s="17" t="s">
        <v>1182</v>
      </c>
      <c r="J13" s="17" t="s">
        <v>1183</v>
      </c>
      <c r="K13" s="17" t="s">
        <v>1041</v>
      </c>
      <c r="L13" s="17" t="s">
        <v>1410</v>
      </c>
      <c r="M13" s="17" t="s">
        <v>1607</v>
      </c>
      <c r="N13" s="17" t="s">
        <v>1206</v>
      </c>
      <c r="O13" s="17" t="s">
        <v>1410</v>
      </c>
      <c r="P13" s="17" t="s">
        <v>1607</v>
      </c>
      <c r="Q13" s="17" t="s">
        <v>1206</v>
      </c>
    </row>
    <row r="14" spans="1:17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96</v>
      </c>
      <c r="K14" s="14" t="s">
        <v>310</v>
      </c>
      <c r="L14" s="14" t="s">
        <v>311</v>
      </c>
      <c r="M14" s="14" t="s">
        <v>312</v>
      </c>
      <c r="N14" s="14" t="s">
        <v>39</v>
      </c>
      <c r="O14" s="14" t="s">
        <v>311</v>
      </c>
      <c r="P14" s="14" t="s">
        <v>312</v>
      </c>
      <c r="Q14" s="14" t="s">
        <v>39</v>
      </c>
    </row>
    <row r="15" spans="1:17">
      <c r="B15" s="36" t="s">
        <v>321</v>
      </c>
      <c r="C15" s="9" t="s">
        <v>1131</v>
      </c>
      <c r="D15" s="14" t="s">
        <v>37</v>
      </c>
      <c r="E15" s="21">
        <v>6000</v>
      </c>
      <c r="F15" s="21">
        <v>5000</v>
      </c>
      <c r="G15" s="21">
        <v>681000</v>
      </c>
      <c r="H15" s="21">
        <v>0</v>
      </c>
      <c r="I15" s="21">
        <v>0</v>
      </c>
      <c r="J15" s="21">
        <v>0</v>
      </c>
      <c r="K15" s="21">
        <v>0</v>
      </c>
      <c r="L15" s="21">
        <v>692000</v>
      </c>
      <c r="M15" s="19">
        <v>0</v>
      </c>
      <c r="N15" s="19">
        <v>0</v>
      </c>
      <c r="O15" s="21">
        <v>686000</v>
      </c>
      <c r="P15" s="19">
        <v>0</v>
      </c>
      <c r="Q15" s="19">
        <v>0</v>
      </c>
    </row>
    <row r="16" spans="1:17">
      <c r="B16" s="37"/>
      <c r="C16" s="9" t="s">
        <v>605</v>
      </c>
      <c r="D16" s="14" t="s">
        <v>52</v>
      </c>
      <c r="E16" s="21">
        <v>45000</v>
      </c>
      <c r="F16" s="21">
        <v>32000</v>
      </c>
      <c r="G16" s="21">
        <v>1000</v>
      </c>
      <c r="H16" s="21">
        <v>3000</v>
      </c>
      <c r="I16" s="21">
        <v>13000</v>
      </c>
      <c r="J16" s="21">
        <v>0</v>
      </c>
      <c r="K16" s="21">
        <v>0</v>
      </c>
      <c r="L16" s="21">
        <v>94000</v>
      </c>
      <c r="M16" s="19">
        <v>1.74</v>
      </c>
      <c r="N16" s="19">
        <v>2.76</v>
      </c>
      <c r="O16" s="21">
        <v>94000</v>
      </c>
      <c r="P16" s="19">
        <v>1.43</v>
      </c>
      <c r="Q16" s="19">
        <v>3.03</v>
      </c>
    </row>
    <row r="17" spans="2:17">
      <c r="B17" s="37"/>
      <c r="C17" s="9" t="s">
        <v>601</v>
      </c>
      <c r="D17" s="14" t="s">
        <v>79</v>
      </c>
      <c r="E17" s="21">
        <v>697000</v>
      </c>
      <c r="F17" s="21">
        <v>72000</v>
      </c>
      <c r="G17" s="21">
        <v>123000</v>
      </c>
      <c r="H17" s="21">
        <v>615000</v>
      </c>
      <c r="I17" s="21">
        <v>72000</v>
      </c>
      <c r="J17" s="21">
        <v>12000</v>
      </c>
      <c r="K17" s="21">
        <v>0</v>
      </c>
      <c r="L17" s="21">
        <v>1591000</v>
      </c>
      <c r="M17" s="19">
        <v>1.86</v>
      </c>
      <c r="N17" s="19">
        <v>3.83</v>
      </c>
      <c r="O17" s="21">
        <v>1610000</v>
      </c>
      <c r="P17" s="19">
        <v>1.56</v>
      </c>
      <c r="Q17" s="19">
        <v>4.09</v>
      </c>
    </row>
    <row r="18" spans="2:17">
      <c r="B18" s="37"/>
      <c r="C18" s="9" t="s">
        <v>604</v>
      </c>
      <c r="D18" s="14" t="s">
        <v>90</v>
      </c>
      <c r="E18" s="21">
        <v>5240000</v>
      </c>
      <c r="F18" s="21">
        <v>131000</v>
      </c>
      <c r="G18" s="21">
        <v>211000</v>
      </c>
      <c r="H18" s="21">
        <v>92000</v>
      </c>
      <c r="I18" s="21">
        <v>3000</v>
      </c>
      <c r="J18" s="21">
        <v>34000</v>
      </c>
      <c r="K18" s="21">
        <v>0</v>
      </c>
      <c r="L18" s="21">
        <v>5711000</v>
      </c>
      <c r="M18" s="19">
        <v>1.52</v>
      </c>
      <c r="N18" s="19">
        <v>0.84</v>
      </c>
      <c r="O18" s="21">
        <v>5808000</v>
      </c>
      <c r="P18" s="19">
        <v>1.38</v>
      </c>
      <c r="Q18" s="19">
        <v>0.84</v>
      </c>
    </row>
    <row r="19" spans="2:17">
      <c r="B19" s="37"/>
      <c r="C19" s="9" t="s">
        <v>1222</v>
      </c>
      <c r="D19" s="14" t="s">
        <v>95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19">
        <v>0</v>
      </c>
      <c r="N19" s="19">
        <v>0</v>
      </c>
      <c r="O19" s="21">
        <v>0</v>
      </c>
      <c r="P19" s="19">
        <v>0</v>
      </c>
      <c r="Q19" s="19">
        <v>0</v>
      </c>
    </row>
    <row r="20" spans="2:17">
      <c r="B20" s="37"/>
      <c r="C20" s="9" t="s">
        <v>639</v>
      </c>
      <c r="D20" s="14" t="s">
        <v>96</v>
      </c>
      <c r="E20" s="21">
        <v>7848000</v>
      </c>
      <c r="F20" s="21">
        <v>13122000</v>
      </c>
      <c r="G20" s="21">
        <v>6448000</v>
      </c>
      <c r="H20" s="21">
        <v>4277000</v>
      </c>
      <c r="I20" s="21">
        <v>2693000</v>
      </c>
      <c r="J20" s="21">
        <v>435000</v>
      </c>
      <c r="K20" s="21">
        <v>19000</v>
      </c>
      <c r="L20" s="21">
        <v>34842000</v>
      </c>
      <c r="M20" s="19">
        <v>3.89</v>
      </c>
      <c r="N20" s="19">
        <v>3.74</v>
      </c>
      <c r="O20" s="21">
        <v>33956000</v>
      </c>
      <c r="P20" s="19">
        <v>4.29</v>
      </c>
      <c r="Q20" s="19">
        <v>3.64</v>
      </c>
    </row>
    <row r="21" spans="2:17">
      <c r="B21" s="37"/>
      <c r="C21" s="9" t="s">
        <v>636</v>
      </c>
      <c r="D21" s="14" t="s">
        <v>310</v>
      </c>
      <c r="E21" s="21">
        <v>40000</v>
      </c>
      <c r="F21" s="21">
        <v>75000</v>
      </c>
      <c r="G21" s="21">
        <v>25000</v>
      </c>
      <c r="H21" s="21">
        <v>6000</v>
      </c>
      <c r="I21" s="21">
        <v>0</v>
      </c>
      <c r="J21" s="21">
        <v>0</v>
      </c>
      <c r="K21" s="21">
        <v>0</v>
      </c>
      <c r="L21" s="21">
        <v>146000</v>
      </c>
      <c r="M21" s="19">
        <v>4.5999999999999996</v>
      </c>
      <c r="N21" s="19">
        <v>2.13</v>
      </c>
      <c r="O21" s="21">
        <v>158000</v>
      </c>
      <c r="P21" s="19">
        <v>4.5199999999999996</v>
      </c>
      <c r="Q21" s="19">
        <v>2.1800000000000002</v>
      </c>
    </row>
    <row r="22" spans="2:17">
      <c r="B22" s="37"/>
      <c r="C22" s="9" t="s">
        <v>1234</v>
      </c>
      <c r="D22" s="14" t="s">
        <v>311</v>
      </c>
      <c r="E22" s="21">
        <v>6000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6000</v>
      </c>
      <c r="M22" s="19">
        <v>6.35</v>
      </c>
      <c r="N22" s="19">
        <v>0.04</v>
      </c>
      <c r="O22" s="21">
        <v>98000</v>
      </c>
      <c r="P22" s="19">
        <v>5.99</v>
      </c>
      <c r="Q22" s="19">
        <v>0.04</v>
      </c>
    </row>
    <row r="23" spans="2:17">
      <c r="B23" s="38"/>
      <c r="C23" s="9" t="s">
        <v>22</v>
      </c>
      <c r="D23" s="14" t="s">
        <v>312</v>
      </c>
      <c r="E23" s="21">
        <v>13882000</v>
      </c>
      <c r="F23" s="21">
        <v>13437000</v>
      </c>
      <c r="G23" s="21">
        <v>7489000</v>
      </c>
      <c r="H23" s="21">
        <v>4993000</v>
      </c>
      <c r="I23" s="21">
        <v>2781000</v>
      </c>
      <c r="J23" s="21">
        <v>481000</v>
      </c>
      <c r="K23" s="21">
        <v>19000</v>
      </c>
      <c r="L23" s="21">
        <v>43082000</v>
      </c>
      <c r="M23" s="19">
        <v>3.44</v>
      </c>
      <c r="N23" s="19">
        <v>3.29</v>
      </c>
      <c r="O23" s="21">
        <v>42410000</v>
      </c>
      <c r="P23" s="19">
        <v>3.72</v>
      </c>
      <c r="Q23" s="19">
        <v>3.2</v>
      </c>
    </row>
    <row r="24" spans="2:17">
      <c r="B24" s="36" t="s">
        <v>318</v>
      </c>
      <c r="C24" s="9" t="s">
        <v>1482</v>
      </c>
      <c r="D24" s="14" t="s">
        <v>39</v>
      </c>
      <c r="E24" s="21">
        <v>4269000</v>
      </c>
      <c r="F24" s="21">
        <v>1303000</v>
      </c>
      <c r="G24" s="21">
        <v>586000</v>
      </c>
      <c r="H24" s="21">
        <v>448000</v>
      </c>
      <c r="I24" s="21">
        <v>53000</v>
      </c>
      <c r="J24" s="21">
        <v>6000</v>
      </c>
      <c r="K24" s="21">
        <v>0</v>
      </c>
      <c r="L24" s="21">
        <v>6665000</v>
      </c>
      <c r="M24" s="19">
        <v>1.73</v>
      </c>
      <c r="N24" s="19">
        <v>1.42</v>
      </c>
      <c r="O24" s="21">
        <v>6678000</v>
      </c>
      <c r="P24" s="19">
        <v>1.99</v>
      </c>
      <c r="Q24" s="19">
        <v>1.4692807329716799</v>
      </c>
    </row>
    <row r="25" spans="2:17">
      <c r="B25" s="37"/>
      <c r="C25" s="9" t="s">
        <v>1485</v>
      </c>
      <c r="D25" s="14" t="s">
        <v>41</v>
      </c>
      <c r="E25" s="21">
        <v>0</v>
      </c>
      <c r="F25" s="21">
        <v>0</v>
      </c>
      <c r="G25" s="21">
        <v>784000</v>
      </c>
      <c r="H25" s="21">
        <v>0</v>
      </c>
      <c r="I25" s="21">
        <v>0</v>
      </c>
      <c r="J25" s="21">
        <v>0</v>
      </c>
      <c r="K25" s="21">
        <v>0</v>
      </c>
      <c r="L25" s="21">
        <v>784000</v>
      </c>
      <c r="M25" s="19">
        <v>0.02</v>
      </c>
      <c r="N25" s="19">
        <v>7.5</v>
      </c>
      <c r="O25" s="21">
        <v>779000</v>
      </c>
      <c r="P25" s="19">
        <v>0.02</v>
      </c>
      <c r="Q25" s="19">
        <v>7.5</v>
      </c>
    </row>
    <row r="26" spans="2:17">
      <c r="B26" s="37"/>
      <c r="C26" s="9" t="s">
        <v>1481</v>
      </c>
      <c r="D26" s="14" t="s">
        <v>43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19">
        <v>0</v>
      </c>
      <c r="N26" s="19">
        <v>0</v>
      </c>
      <c r="O26" s="21">
        <v>0</v>
      </c>
      <c r="P26" s="19">
        <v>0</v>
      </c>
      <c r="Q26" s="19">
        <v>0</v>
      </c>
    </row>
    <row r="27" spans="2:17" ht="25.5">
      <c r="B27" s="37"/>
      <c r="C27" s="9" t="s">
        <v>1220</v>
      </c>
      <c r="D27" s="14" t="s">
        <v>45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19">
        <v>0</v>
      </c>
      <c r="N27" s="19">
        <v>0</v>
      </c>
      <c r="O27" s="21">
        <v>0</v>
      </c>
      <c r="P27" s="19">
        <v>0</v>
      </c>
      <c r="Q27" s="19">
        <v>0</v>
      </c>
    </row>
    <row r="28" spans="2:17">
      <c r="B28" s="37"/>
      <c r="C28" s="9" t="s">
        <v>600</v>
      </c>
      <c r="D28" s="14" t="s">
        <v>46</v>
      </c>
      <c r="E28" s="21">
        <v>1904000</v>
      </c>
      <c r="F28" s="21">
        <v>4422000</v>
      </c>
      <c r="G28" s="21">
        <v>2743000</v>
      </c>
      <c r="H28" s="21">
        <v>3913000</v>
      </c>
      <c r="I28" s="21">
        <v>0</v>
      </c>
      <c r="J28" s="21">
        <v>0</v>
      </c>
      <c r="K28" s="21">
        <v>0</v>
      </c>
      <c r="L28" s="21">
        <v>12982000</v>
      </c>
      <c r="M28" s="19">
        <v>2.67</v>
      </c>
      <c r="N28" s="19">
        <v>3.67</v>
      </c>
      <c r="O28" s="21">
        <v>12397000</v>
      </c>
      <c r="P28" s="19">
        <v>2.48</v>
      </c>
      <c r="Q28" s="19">
        <v>3.60349510026888</v>
      </c>
    </row>
    <row r="29" spans="2:17">
      <c r="B29" s="37"/>
      <c r="C29" s="9" t="s">
        <v>875</v>
      </c>
      <c r="D29" s="14" t="s">
        <v>47</v>
      </c>
      <c r="E29" s="21">
        <v>36000</v>
      </c>
      <c r="F29" s="21">
        <v>4000</v>
      </c>
      <c r="G29" s="21">
        <v>4000</v>
      </c>
      <c r="H29" s="21">
        <v>6000</v>
      </c>
      <c r="I29" s="21">
        <v>0</v>
      </c>
      <c r="J29" s="21">
        <v>0</v>
      </c>
      <c r="K29" s="21">
        <v>0</v>
      </c>
      <c r="L29" s="21">
        <v>50000</v>
      </c>
      <c r="M29" s="19">
        <v>1.69</v>
      </c>
      <c r="N29" s="19">
        <v>0.3</v>
      </c>
      <c r="O29" s="21">
        <v>88000</v>
      </c>
      <c r="P29" s="19">
        <v>2.39</v>
      </c>
      <c r="Q29" s="19">
        <v>0.195816435484268</v>
      </c>
    </row>
    <row r="30" spans="2:17">
      <c r="B30" s="36"/>
      <c r="C30" s="8" t="s">
        <v>21</v>
      </c>
      <c r="D30" s="16" t="s">
        <v>48</v>
      </c>
      <c r="E30" s="24">
        <v>6209000</v>
      </c>
      <c r="F30" s="24">
        <v>5729000</v>
      </c>
      <c r="G30" s="24">
        <v>4117000</v>
      </c>
      <c r="H30" s="24">
        <v>4367000</v>
      </c>
      <c r="I30" s="24">
        <v>53000</v>
      </c>
      <c r="J30" s="24">
        <v>6000</v>
      </c>
      <c r="K30" s="24">
        <v>0</v>
      </c>
      <c r="L30" s="24">
        <v>20481000</v>
      </c>
      <c r="M30" s="22">
        <v>2.2599999999999998</v>
      </c>
      <c r="N30" s="22">
        <v>3.08</v>
      </c>
      <c r="O30" s="24">
        <v>19942000</v>
      </c>
      <c r="P30" s="22">
        <v>2.2200000000000002</v>
      </c>
      <c r="Q30" s="22">
        <v>3.0259812124732099</v>
      </c>
    </row>
  </sheetData>
  <mergeCells count="12">
    <mergeCell ref="O12:Q12"/>
    <mergeCell ref="A1:C1"/>
    <mergeCell ref="A2:C2"/>
    <mergeCell ref="A4:B4"/>
    <mergeCell ref="D4:E4"/>
    <mergeCell ref="A5:B5"/>
    <mergeCell ref="B15:B23"/>
    <mergeCell ref="B24:B30"/>
    <mergeCell ref="A6:B6"/>
    <mergeCell ref="A8:B8"/>
    <mergeCell ref="B10:I10"/>
    <mergeCell ref="E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'@lists'!$A$74:$B$74</xm:f>
          </x14:formula1>
          <xm:sqref>A9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9" t="s">
        <v>684</v>
      </c>
      <c r="B1" s="35"/>
      <c r="C1" s="35"/>
    </row>
    <row r="2" spans="1:17">
      <c r="A2" s="39" t="s">
        <v>804</v>
      </c>
      <c r="B2" s="35"/>
      <c r="C2" s="35"/>
    </row>
    <row r="4" spans="1:17">
      <c r="A4" s="40" t="s">
        <v>683</v>
      </c>
      <c r="B4" s="41"/>
      <c r="C4" s="7" t="s">
        <v>42</v>
      </c>
      <c r="D4" s="42"/>
      <c r="E4" s="42"/>
    </row>
    <row r="5" spans="1:17">
      <c r="A5" s="32" t="s">
        <v>1627</v>
      </c>
      <c r="B5" s="32"/>
      <c r="C5" s="10">
        <v>45747</v>
      </c>
    </row>
    <row r="6" spans="1:17">
      <c r="A6" s="32" t="s">
        <v>1318</v>
      </c>
      <c r="B6" s="32"/>
      <c r="C6" s="11" t="s">
        <v>427</v>
      </c>
    </row>
    <row r="7" spans="1:17">
      <c r="A7" s="2"/>
      <c r="B7" s="2"/>
      <c r="C7" s="12"/>
    </row>
    <row r="8" spans="1:17">
      <c r="A8" s="33" t="s">
        <v>1180</v>
      </c>
      <c r="B8" s="33"/>
      <c r="C8" s="13" t="str">
        <f>B11</f>
        <v>660-74</v>
      </c>
    </row>
    <row r="9" spans="1:17">
      <c r="A9" s="1" t="str">
        <f>B11</f>
        <v>660-74</v>
      </c>
    </row>
    <row r="10" spans="1:17" ht="15.95" customHeight="1">
      <c r="B10" s="34" t="s">
        <v>302</v>
      </c>
      <c r="C10" s="35"/>
      <c r="D10" s="35"/>
      <c r="E10" s="35"/>
      <c r="F10" s="35"/>
      <c r="G10" s="35"/>
      <c r="H10" s="35"/>
      <c r="I10" s="35"/>
    </row>
    <row r="11" spans="1:17">
      <c r="B11" s="6" t="s">
        <v>301</v>
      </c>
    </row>
    <row r="12" spans="1:17">
      <c r="E12" s="44" t="s">
        <v>1199</v>
      </c>
      <c r="F12" s="45"/>
      <c r="G12" s="45"/>
      <c r="H12" s="45"/>
      <c r="I12" s="45"/>
      <c r="J12" s="45"/>
      <c r="K12" s="45"/>
      <c r="L12" s="45"/>
      <c r="M12" s="45"/>
      <c r="N12" s="44"/>
      <c r="O12" s="44" t="s">
        <v>1623</v>
      </c>
      <c r="P12" s="45"/>
      <c r="Q12" s="44"/>
    </row>
    <row r="13" spans="1:17">
      <c r="E13" s="17" t="s">
        <v>1461</v>
      </c>
      <c r="F13" s="17" t="s">
        <v>1191</v>
      </c>
      <c r="G13" s="17" t="s">
        <v>1185</v>
      </c>
      <c r="H13" s="17" t="s">
        <v>1195</v>
      </c>
      <c r="I13" s="17" t="s">
        <v>1186</v>
      </c>
      <c r="J13" s="17" t="s">
        <v>1188</v>
      </c>
      <c r="K13" s="17" t="s">
        <v>1041</v>
      </c>
      <c r="L13" s="17" t="s">
        <v>1410</v>
      </c>
      <c r="M13" s="17" t="s">
        <v>1607</v>
      </c>
      <c r="N13" s="17" t="s">
        <v>1206</v>
      </c>
      <c r="O13" s="17" t="s">
        <v>1410</v>
      </c>
      <c r="P13" s="17" t="s">
        <v>1607</v>
      </c>
      <c r="Q13" s="17" t="s">
        <v>1206</v>
      </c>
    </row>
    <row r="14" spans="1:17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96</v>
      </c>
      <c r="K14" s="14" t="s">
        <v>310</v>
      </c>
      <c r="L14" s="14" t="s">
        <v>311</v>
      </c>
      <c r="M14" s="14" t="s">
        <v>312</v>
      </c>
      <c r="N14" s="14" t="s">
        <v>39</v>
      </c>
      <c r="O14" s="14" t="s">
        <v>311</v>
      </c>
      <c r="P14" s="14" t="s">
        <v>312</v>
      </c>
      <c r="Q14" s="14" t="s">
        <v>39</v>
      </c>
    </row>
    <row r="15" spans="1:17">
      <c r="B15" s="36" t="s">
        <v>1251</v>
      </c>
      <c r="C15" s="9" t="s">
        <v>1131</v>
      </c>
      <c r="D15" s="14" t="s">
        <v>37</v>
      </c>
      <c r="E15" s="21">
        <v>3894000</v>
      </c>
      <c r="F15" s="21">
        <v>15000</v>
      </c>
      <c r="G15" s="21">
        <v>17000</v>
      </c>
      <c r="H15" s="21">
        <v>38000</v>
      </c>
      <c r="I15" s="21">
        <v>7000</v>
      </c>
      <c r="J15" s="21">
        <v>0</v>
      </c>
      <c r="K15" s="21">
        <v>0</v>
      </c>
      <c r="L15" s="21">
        <v>3971000</v>
      </c>
      <c r="M15" s="19">
        <v>0.41</v>
      </c>
      <c r="N15" s="19">
        <v>0.05</v>
      </c>
      <c r="O15" s="21">
        <v>7897000</v>
      </c>
      <c r="P15" s="19">
        <v>0.24</v>
      </c>
      <c r="Q15" s="19">
        <v>0.12</v>
      </c>
    </row>
    <row r="16" spans="1:17">
      <c r="B16" s="37"/>
      <c r="C16" s="9" t="s">
        <v>605</v>
      </c>
      <c r="D16" s="14" t="s">
        <v>52</v>
      </c>
      <c r="E16" s="21">
        <v>55000</v>
      </c>
      <c r="F16" s="21">
        <v>122000</v>
      </c>
      <c r="G16" s="21">
        <v>491000</v>
      </c>
      <c r="H16" s="21">
        <v>1040000</v>
      </c>
      <c r="I16" s="21">
        <v>656000</v>
      </c>
      <c r="J16" s="21">
        <v>1089000</v>
      </c>
      <c r="K16" s="21">
        <v>0</v>
      </c>
      <c r="L16" s="21">
        <v>3453000</v>
      </c>
      <c r="M16" s="19">
        <v>5.76</v>
      </c>
      <c r="N16" s="19">
        <v>4.59</v>
      </c>
      <c r="O16" s="21">
        <v>3125000</v>
      </c>
      <c r="P16" s="19">
        <v>6.21</v>
      </c>
      <c r="Q16" s="19">
        <v>4.6399999999999997</v>
      </c>
    </row>
    <row r="17" spans="2:17">
      <c r="B17" s="37"/>
      <c r="C17" s="9" t="s">
        <v>601</v>
      </c>
      <c r="D17" s="14" t="s">
        <v>79</v>
      </c>
      <c r="E17" s="21">
        <v>1544000</v>
      </c>
      <c r="F17" s="21">
        <v>672000</v>
      </c>
      <c r="G17" s="21">
        <v>1985000</v>
      </c>
      <c r="H17" s="21">
        <v>4722000</v>
      </c>
      <c r="I17" s="21">
        <v>2277000</v>
      </c>
      <c r="J17" s="21">
        <v>8286000</v>
      </c>
      <c r="K17" s="21">
        <v>0</v>
      </c>
      <c r="L17" s="21">
        <v>19486000</v>
      </c>
      <c r="M17" s="19">
        <v>5.08</v>
      </c>
      <c r="N17" s="19">
        <v>4.7</v>
      </c>
      <c r="O17" s="21">
        <v>19934000</v>
      </c>
      <c r="P17" s="19">
        <v>5.22</v>
      </c>
      <c r="Q17" s="19">
        <v>4.4800000000000004</v>
      </c>
    </row>
    <row r="18" spans="2:17">
      <c r="B18" s="37"/>
      <c r="C18" s="9" t="s">
        <v>604</v>
      </c>
      <c r="D18" s="14" t="s">
        <v>90</v>
      </c>
      <c r="E18" s="21">
        <v>0</v>
      </c>
      <c r="F18" s="21">
        <v>60000</v>
      </c>
      <c r="G18" s="21">
        <v>11000</v>
      </c>
      <c r="H18" s="21">
        <v>49000</v>
      </c>
      <c r="I18" s="21">
        <v>22000</v>
      </c>
      <c r="J18" s="21">
        <v>177000</v>
      </c>
      <c r="K18" s="21">
        <v>0</v>
      </c>
      <c r="L18" s="21">
        <v>319000</v>
      </c>
      <c r="M18" s="19">
        <v>4.8600000000000003</v>
      </c>
      <c r="N18" s="19">
        <v>5.59</v>
      </c>
      <c r="O18" s="21">
        <v>290000</v>
      </c>
      <c r="P18" s="19">
        <v>5.31</v>
      </c>
      <c r="Q18" s="19">
        <v>5.38</v>
      </c>
    </row>
    <row r="19" spans="2:17">
      <c r="B19" s="37"/>
      <c r="C19" s="9" t="s">
        <v>1222</v>
      </c>
      <c r="D19" s="14" t="s">
        <v>95</v>
      </c>
      <c r="E19" s="21">
        <v>347000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347000</v>
      </c>
      <c r="M19" s="19">
        <v>3.28</v>
      </c>
      <c r="N19" s="19">
        <v>0.01</v>
      </c>
      <c r="O19" s="21">
        <v>336000</v>
      </c>
      <c r="P19" s="19">
        <v>3.45</v>
      </c>
      <c r="Q19" s="19">
        <v>0.01</v>
      </c>
    </row>
    <row r="20" spans="2:17">
      <c r="B20" s="37"/>
      <c r="C20" s="9" t="s">
        <v>639</v>
      </c>
      <c r="D20" s="14" t="s">
        <v>96</v>
      </c>
      <c r="E20" s="21">
        <v>37560000</v>
      </c>
      <c r="F20" s="21">
        <v>3367000</v>
      </c>
      <c r="G20" s="21">
        <v>1005000</v>
      </c>
      <c r="H20" s="21">
        <v>1922000</v>
      </c>
      <c r="I20" s="21">
        <v>1470000</v>
      </c>
      <c r="J20" s="21">
        <v>1269000</v>
      </c>
      <c r="K20" s="21">
        <v>459000</v>
      </c>
      <c r="L20" s="21">
        <v>47052000</v>
      </c>
      <c r="M20" s="19">
        <v>5.83</v>
      </c>
      <c r="N20" s="19">
        <v>0.56000000000000005</v>
      </c>
      <c r="O20" s="21">
        <v>46020000</v>
      </c>
      <c r="P20" s="19">
        <v>5.97</v>
      </c>
      <c r="Q20" s="19">
        <v>0.57999999999999996</v>
      </c>
    </row>
    <row r="21" spans="2:17">
      <c r="B21" s="37"/>
      <c r="C21" s="9" t="s">
        <v>636</v>
      </c>
      <c r="D21" s="14" t="s">
        <v>310</v>
      </c>
      <c r="E21" s="21">
        <v>601000</v>
      </c>
      <c r="F21" s="21">
        <v>644000</v>
      </c>
      <c r="G21" s="21">
        <v>139000</v>
      </c>
      <c r="H21" s="21">
        <v>19000</v>
      </c>
      <c r="I21" s="21">
        <v>3000</v>
      </c>
      <c r="J21" s="21">
        <v>4000</v>
      </c>
      <c r="K21" s="21">
        <v>0</v>
      </c>
      <c r="L21" s="21">
        <v>1410000</v>
      </c>
      <c r="M21" s="19">
        <v>4.8099999999999996</v>
      </c>
      <c r="N21" s="19">
        <v>0.2</v>
      </c>
      <c r="O21" s="21">
        <v>1394000</v>
      </c>
      <c r="P21" s="19">
        <v>5.17</v>
      </c>
      <c r="Q21" s="19">
        <v>0.38</v>
      </c>
    </row>
    <row r="22" spans="2:17">
      <c r="B22" s="37"/>
      <c r="C22" s="9" t="s">
        <v>1234</v>
      </c>
      <c r="D22" s="14" t="s">
        <v>311</v>
      </c>
      <c r="E22" s="21">
        <v>1451000</v>
      </c>
      <c r="F22" s="21">
        <v>39000</v>
      </c>
      <c r="G22" s="21">
        <v>11000</v>
      </c>
      <c r="H22" s="21">
        <v>0</v>
      </c>
      <c r="I22" s="21">
        <v>0</v>
      </c>
      <c r="J22" s="21">
        <v>0</v>
      </c>
      <c r="K22" s="21">
        <v>0</v>
      </c>
      <c r="L22" s="21">
        <v>1501000</v>
      </c>
      <c r="M22" s="19">
        <v>0.25</v>
      </c>
      <c r="N22" s="19">
        <v>7.0000000000000007E-2</v>
      </c>
      <c r="O22" s="21">
        <v>1479000</v>
      </c>
      <c r="P22" s="19">
        <v>0.21</v>
      </c>
      <c r="Q22" s="19">
        <v>0.08</v>
      </c>
    </row>
    <row r="23" spans="2:17">
      <c r="B23" s="38"/>
      <c r="C23" s="9" t="s">
        <v>1264</v>
      </c>
      <c r="D23" s="14" t="s">
        <v>312</v>
      </c>
      <c r="E23" s="21">
        <v>45452000</v>
      </c>
      <c r="F23" s="21">
        <v>4919000</v>
      </c>
      <c r="G23" s="21">
        <v>3659000</v>
      </c>
      <c r="H23" s="21">
        <v>7790000</v>
      </c>
      <c r="I23" s="21">
        <v>4435000</v>
      </c>
      <c r="J23" s="21">
        <v>10825000</v>
      </c>
      <c r="K23" s="21">
        <v>459000</v>
      </c>
      <c r="L23" s="21">
        <v>77539000</v>
      </c>
      <c r="M23" s="19">
        <v>5.22</v>
      </c>
      <c r="N23" s="19">
        <v>1.77</v>
      </c>
      <c r="O23" s="21">
        <v>80475000</v>
      </c>
      <c r="P23" s="19">
        <v>5.09</v>
      </c>
      <c r="Q23" s="19">
        <v>1.67</v>
      </c>
    </row>
    <row r="24" spans="2:17">
      <c r="B24" s="36" t="s">
        <v>893</v>
      </c>
      <c r="C24" s="9" t="s">
        <v>1482</v>
      </c>
      <c r="D24" s="14" t="s">
        <v>39</v>
      </c>
      <c r="E24" s="21">
        <v>30553000</v>
      </c>
      <c r="F24" s="21">
        <v>15887000</v>
      </c>
      <c r="G24" s="21">
        <v>24235000</v>
      </c>
      <c r="H24" s="21">
        <v>9911000</v>
      </c>
      <c r="I24" s="21">
        <v>9395000</v>
      </c>
      <c r="J24" s="21">
        <v>13959000</v>
      </c>
      <c r="K24" s="21">
        <v>0</v>
      </c>
      <c r="L24" s="21">
        <v>103940000</v>
      </c>
      <c r="M24" s="19">
        <v>4.3099999999999996</v>
      </c>
      <c r="N24" s="19">
        <v>1.8</v>
      </c>
      <c r="O24" s="21">
        <v>104051000</v>
      </c>
      <c r="P24" s="19">
        <v>4.74</v>
      </c>
      <c r="Q24" s="19">
        <v>1.72</v>
      </c>
    </row>
    <row r="25" spans="2:17">
      <c r="B25" s="37"/>
      <c r="C25" s="9" t="s">
        <v>1485</v>
      </c>
      <c r="D25" s="14" t="s">
        <v>41</v>
      </c>
      <c r="E25" s="21">
        <v>1363000</v>
      </c>
      <c r="F25" s="21">
        <v>71000</v>
      </c>
      <c r="G25" s="21">
        <v>425000</v>
      </c>
      <c r="H25" s="21">
        <v>121000</v>
      </c>
      <c r="I25" s="21">
        <v>0</v>
      </c>
      <c r="J25" s="21">
        <v>0</v>
      </c>
      <c r="K25" s="21">
        <v>0</v>
      </c>
      <c r="L25" s="21">
        <v>1980000</v>
      </c>
      <c r="M25" s="19">
        <v>3.97</v>
      </c>
      <c r="N25" s="19">
        <v>0.28999999999999998</v>
      </c>
      <c r="O25" s="21">
        <v>2144000</v>
      </c>
      <c r="P25" s="19">
        <v>5.19</v>
      </c>
      <c r="Q25" s="19">
        <v>0.25</v>
      </c>
    </row>
    <row r="26" spans="2:17">
      <c r="B26" s="37"/>
      <c r="C26" s="9" t="s">
        <v>1481</v>
      </c>
      <c r="D26" s="14" t="s">
        <v>43</v>
      </c>
      <c r="E26" s="21">
        <v>1000</v>
      </c>
      <c r="F26" s="21">
        <v>2000</v>
      </c>
      <c r="G26" s="21">
        <v>3000</v>
      </c>
      <c r="H26" s="21">
        <v>23000</v>
      </c>
      <c r="I26" s="21">
        <v>0</v>
      </c>
      <c r="J26" s="21">
        <v>0</v>
      </c>
      <c r="K26" s="21">
        <v>0</v>
      </c>
      <c r="L26" s="21">
        <v>29000</v>
      </c>
      <c r="M26" s="19">
        <v>5.18</v>
      </c>
      <c r="N26" s="19">
        <v>1.1599999999999999</v>
      </c>
      <c r="O26" s="21">
        <v>18000</v>
      </c>
      <c r="P26" s="19">
        <v>5.65</v>
      </c>
      <c r="Q26" s="19">
        <v>1.33</v>
      </c>
    </row>
    <row r="27" spans="2:17" ht="25.5">
      <c r="B27" s="37"/>
      <c r="C27" s="9" t="s">
        <v>1220</v>
      </c>
      <c r="D27" s="14" t="s">
        <v>45</v>
      </c>
      <c r="E27" s="21">
        <v>7325000</v>
      </c>
      <c r="F27" s="21">
        <v>1837000</v>
      </c>
      <c r="G27" s="21">
        <v>7328000</v>
      </c>
      <c r="H27" s="21">
        <v>0</v>
      </c>
      <c r="I27" s="21">
        <v>0</v>
      </c>
      <c r="J27" s="21">
        <v>0</v>
      </c>
      <c r="K27" s="21">
        <v>0</v>
      </c>
      <c r="L27" s="21">
        <v>16490000</v>
      </c>
      <c r="M27" s="19">
        <v>2.99</v>
      </c>
      <c r="N27" s="19">
        <v>0.2</v>
      </c>
      <c r="O27" s="21">
        <v>14026000</v>
      </c>
      <c r="P27" s="19">
        <v>4.17</v>
      </c>
      <c r="Q27" s="19">
        <v>0.28999999999999998</v>
      </c>
    </row>
    <row r="28" spans="2:17">
      <c r="B28" s="37"/>
      <c r="C28" s="9" t="s">
        <v>600</v>
      </c>
      <c r="D28" s="14" t="s">
        <v>46</v>
      </c>
      <c r="E28" s="21">
        <v>0</v>
      </c>
      <c r="F28" s="21">
        <v>0</v>
      </c>
      <c r="G28" s="21">
        <v>153000</v>
      </c>
      <c r="H28" s="21">
        <v>2838000</v>
      </c>
      <c r="I28" s="21">
        <v>-19000</v>
      </c>
      <c r="J28" s="21">
        <v>0</v>
      </c>
      <c r="K28" s="21">
        <v>0</v>
      </c>
      <c r="L28" s="21">
        <v>2972000</v>
      </c>
      <c r="M28" s="19">
        <v>5.58</v>
      </c>
      <c r="N28" s="19">
        <v>2.63</v>
      </c>
      <c r="O28" s="21">
        <v>2904000</v>
      </c>
      <c r="P28" s="19">
        <v>5.89</v>
      </c>
      <c r="Q28" s="19">
        <v>2.8</v>
      </c>
    </row>
    <row r="29" spans="2:17">
      <c r="B29" s="37"/>
      <c r="C29" s="9" t="s">
        <v>875</v>
      </c>
      <c r="D29" s="14" t="s">
        <v>47</v>
      </c>
      <c r="E29" s="21">
        <v>1222000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1222000</v>
      </c>
      <c r="M29" s="19">
        <v>0.52</v>
      </c>
      <c r="N29" s="19">
        <v>0.08</v>
      </c>
      <c r="O29" s="21">
        <v>1171000</v>
      </c>
      <c r="P29" s="19">
        <v>0.32</v>
      </c>
      <c r="Q29" s="19">
        <v>0.08</v>
      </c>
    </row>
    <row r="30" spans="2:17">
      <c r="B30" s="38"/>
      <c r="C30" s="9" t="s">
        <v>1263</v>
      </c>
      <c r="D30" s="14" t="s">
        <v>48</v>
      </c>
      <c r="E30" s="21">
        <v>40464000</v>
      </c>
      <c r="F30" s="21">
        <v>17797000</v>
      </c>
      <c r="G30" s="21">
        <v>32144000</v>
      </c>
      <c r="H30" s="21">
        <v>12893000</v>
      </c>
      <c r="I30" s="21">
        <v>9376000</v>
      </c>
      <c r="J30" s="21">
        <v>13959000</v>
      </c>
      <c r="K30" s="21">
        <v>0</v>
      </c>
      <c r="L30" s="21">
        <v>126633000</v>
      </c>
      <c r="M30" s="19">
        <v>4.13</v>
      </c>
      <c r="N30" s="19">
        <v>1.57</v>
      </c>
      <c r="O30" s="21">
        <v>124314000</v>
      </c>
      <c r="P30" s="19">
        <v>4.67</v>
      </c>
      <c r="Q30" s="19">
        <v>1.55</v>
      </c>
    </row>
    <row r="31" spans="2:17">
      <c r="B31" s="38" t="s">
        <v>1608</v>
      </c>
      <c r="C31" s="38"/>
      <c r="D31" s="14" t="s">
        <v>49</v>
      </c>
      <c r="E31" s="5"/>
      <c r="F31" s="5"/>
      <c r="G31" s="5"/>
      <c r="H31" s="5"/>
      <c r="I31" s="5"/>
      <c r="J31" s="5"/>
      <c r="K31" s="5"/>
      <c r="L31" s="5"/>
      <c r="M31" s="19"/>
      <c r="N31" s="23"/>
      <c r="O31" s="5"/>
      <c r="P31" s="19"/>
      <c r="Q31" s="23"/>
    </row>
    <row r="32" spans="2:17">
      <c r="B32" s="36" t="s">
        <v>1609</v>
      </c>
      <c r="C32" s="36"/>
      <c r="D32" s="16" t="s">
        <v>50</v>
      </c>
      <c r="E32" s="20"/>
      <c r="F32" s="20"/>
      <c r="G32" s="20"/>
      <c r="H32" s="20"/>
      <c r="I32" s="20"/>
      <c r="J32" s="20"/>
      <c r="K32" s="20"/>
      <c r="L32" s="20"/>
      <c r="M32" s="22"/>
      <c r="N32" s="18"/>
      <c r="O32" s="20"/>
      <c r="P32" s="22"/>
      <c r="Q32" s="18"/>
    </row>
  </sheetData>
  <mergeCells count="14">
    <mergeCell ref="O12:Q12"/>
    <mergeCell ref="A1:C1"/>
    <mergeCell ref="A2:C2"/>
    <mergeCell ref="A4:B4"/>
    <mergeCell ref="D4:E4"/>
    <mergeCell ref="A5:B5"/>
    <mergeCell ref="B15:B23"/>
    <mergeCell ref="B24:B30"/>
    <mergeCell ref="B31:C31"/>
    <mergeCell ref="B32:C32"/>
    <mergeCell ref="A6:B6"/>
    <mergeCell ref="A8:B8"/>
    <mergeCell ref="B10:I10"/>
    <mergeCell ref="E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'@lists'!$A$75:$B$75</xm:f>
          </x14:formula1>
          <xm:sqref>A9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5703125" customWidth="1"/>
    <col min="4" max="4" width="8" customWidth="1"/>
    <col min="5" max="19" width="21.5703125" customWidth="1"/>
  </cols>
  <sheetData>
    <row r="1" spans="1:19">
      <c r="A1" s="39" t="s">
        <v>684</v>
      </c>
      <c r="B1" s="35"/>
      <c r="C1" s="35"/>
    </row>
    <row r="2" spans="1:19">
      <c r="A2" s="39" t="s">
        <v>804</v>
      </c>
      <c r="B2" s="35"/>
      <c r="C2" s="35"/>
    </row>
    <row r="4" spans="1:19">
      <c r="A4" s="40" t="s">
        <v>683</v>
      </c>
      <c r="B4" s="41"/>
      <c r="C4" s="7" t="s">
        <v>42</v>
      </c>
      <c r="D4" s="42"/>
      <c r="E4" s="42"/>
    </row>
    <row r="5" spans="1:19">
      <c r="A5" s="32" t="s">
        <v>1627</v>
      </c>
      <c r="B5" s="32"/>
      <c r="C5" s="10">
        <v>45747</v>
      </c>
    </row>
    <row r="6" spans="1:19">
      <c r="A6" s="32" t="s">
        <v>1318</v>
      </c>
      <c r="B6" s="32"/>
      <c r="C6" s="11" t="s">
        <v>427</v>
      </c>
    </row>
    <row r="7" spans="1:19">
      <c r="A7" s="2"/>
      <c r="B7" s="2"/>
      <c r="C7" s="12"/>
    </row>
    <row r="8" spans="1:19">
      <c r="A8" s="33" t="s">
        <v>1180</v>
      </c>
      <c r="B8" s="33"/>
      <c r="C8" s="13" t="str">
        <f>B11</f>
        <v>660-75</v>
      </c>
    </row>
    <row r="9" spans="1:19">
      <c r="A9" s="1" t="str">
        <f>B11</f>
        <v>660-75</v>
      </c>
    </row>
    <row r="10" spans="1:19" ht="15.95" customHeight="1">
      <c r="B10" s="34" t="s">
        <v>305</v>
      </c>
      <c r="C10" s="35"/>
      <c r="D10" s="35"/>
      <c r="E10" s="35"/>
      <c r="F10" s="35"/>
      <c r="G10" s="35"/>
      <c r="H10" s="35"/>
      <c r="I10" s="35"/>
    </row>
    <row r="11" spans="1:19">
      <c r="B11" s="6" t="s">
        <v>304</v>
      </c>
    </row>
    <row r="12" spans="1:19">
      <c r="E12" s="44" t="s">
        <v>1199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4"/>
      <c r="Q12" s="44" t="s">
        <v>1623</v>
      </c>
      <c r="R12" s="45"/>
      <c r="S12" s="44"/>
    </row>
    <row r="13" spans="1:19">
      <c r="E13" s="17" t="s">
        <v>1461</v>
      </c>
      <c r="F13" s="17" t="s">
        <v>1191</v>
      </c>
      <c r="G13" s="17" t="s">
        <v>1185</v>
      </c>
      <c r="H13" s="17" t="s">
        <v>1195</v>
      </c>
      <c r="I13" s="17" t="s">
        <v>1186</v>
      </c>
      <c r="J13" s="17" t="s">
        <v>1187</v>
      </c>
      <c r="K13" s="17" t="s">
        <v>1182</v>
      </c>
      <c r="L13" s="17" t="s">
        <v>1183</v>
      </c>
      <c r="M13" s="17" t="s">
        <v>1041</v>
      </c>
      <c r="N13" s="17" t="s">
        <v>1410</v>
      </c>
      <c r="O13" s="17" t="s">
        <v>1607</v>
      </c>
      <c r="P13" s="17" t="s">
        <v>1206</v>
      </c>
      <c r="Q13" s="17" t="s">
        <v>1410</v>
      </c>
      <c r="R13" s="17" t="s">
        <v>1607</v>
      </c>
      <c r="S13" s="17" t="s">
        <v>1206</v>
      </c>
    </row>
    <row r="14" spans="1:19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96</v>
      </c>
      <c r="K14" s="14" t="s">
        <v>310</v>
      </c>
      <c r="L14" s="14" t="s">
        <v>311</v>
      </c>
      <c r="M14" s="14" t="s">
        <v>312</v>
      </c>
      <c r="N14" s="14" t="s">
        <v>39</v>
      </c>
      <c r="O14" s="14" t="s">
        <v>41</v>
      </c>
      <c r="P14" s="14" t="s">
        <v>43</v>
      </c>
      <c r="Q14" s="14" t="s">
        <v>39</v>
      </c>
      <c r="R14" s="14" t="s">
        <v>41</v>
      </c>
      <c r="S14" s="14" t="s">
        <v>43</v>
      </c>
    </row>
    <row r="15" spans="1:19">
      <c r="B15" s="38" t="s">
        <v>1264</v>
      </c>
      <c r="C15" s="38"/>
      <c r="D15" s="14" t="s">
        <v>37</v>
      </c>
      <c r="E15" s="21">
        <v>261618000</v>
      </c>
      <c r="F15" s="21">
        <v>19978000</v>
      </c>
      <c r="G15" s="21">
        <v>28981000</v>
      </c>
      <c r="H15" s="21">
        <v>42754000</v>
      </c>
      <c r="I15" s="21">
        <v>23689000</v>
      </c>
      <c r="J15" s="21">
        <v>24828000</v>
      </c>
      <c r="K15" s="21">
        <v>10499000</v>
      </c>
      <c r="L15" s="21">
        <v>1403000</v>
      </c>
      <c r="M15" s="21">
        <v>692000</v>
      </c>
      <c r="N15" s="21">
        <v>414442000</v>
      </c>
      <c r="O15" s="19">
        <v>5.51</v>
      </c>
      <c r="P15" s="19">
        <v>1.38</v>
      </c>
      <c r="Q15" s="21">
        <v>415107000</v>
      </c>
      <c r="R15" s="19">
        <v>5.64</v>
      </c>
      <c r="S15" s="19">
        <v>1.32</v>
      </c>
    </row>
    <row r="16" spans="1:19">
      <c r="B16" s="38" t="s">
        <v>1431</v>
      </c>
      <c r="C16" s="38"/>
      <c r="D16" s="14" t="s">
        <v>52</v>
      </c>
      <c r="E16" s="21">
        <v>165091000</v>
      </c>
      <c r="F16" s="21">
        <v>125231000</v>
      </c>
      <c r="G16" s="21">
        <v>174130000</v>
      </c>
      <c r="H16" s="21">
        <v>53192000</v>
      </c>
      <c r="I16" s="21">
        <v>28539000</v>
      </c>
      <c r="J16" s="21">
        <v>21035000</v>
      </c>
      <c r="K16" s="21">
        <v>1931000</v>
      </c>
      <c r="L16" s="21">
        <v>996000</v>
      </c>
      <c r="M16" s="21">
        <v>0</v>
      </c>
      <c r="N16" s="21">
        <v>570145000</v>
      </c>
      <c r="O16" s="23"/>
      <c r="P16" s="19">
        <v>0.93</v>
      </c>
      <c r="Q16" s="21">
        <v>553694000</v>
      </c>
      <c r="R16" s="23"/>
      <c r="S16" s="19">
        <v>0.91</v>
      </c>
    </row>
    <row r="17" spans="2:19">
      <c r="B17" s="38" t="s">
        <v>1263</v>
      </c>
      <c r="C17" s="38"/>
      <c r="D17" s="14" t="s">
        <v>79</v>
      </c>
      <c r="E17" s="21">
        <v>157022000</v>
      </c>
      <c r="F17" s="21">
        <v>48011000</v>
      </c>
      <c r="G17" s="21">
        <v>84689000</v>
      </c>
      <c r="H17" s="21">
        <v>34444000</v>
      </c>
      <c r="I17" s="21">
        <v>23438000</v>
      </c>
      <c r="J17" s="21">
        <v>31559000</v>
      </c>
      <c r="K17" s="21">
        <v>753000</v>
      </c>
      <c r="L17" s="21">
        <v>6000</v>
      </c>
      <c r="M17" s="21">
        <v>0</v>
      </c>
      <c r="N17" s="21">
        <v>379922000</v>
      </c>
      <c r="O17" s="19">
        <v>3.75</v>
      </c>
      <c r="P17" s="19">
        <v>1.23</v>
      </c>
      <c r="Q17" s="21">
        <v>380661000</v>
      </c>
      <c r="R17" s="19">
        <v>3.86</v>
      </c>
      <c r="S17" s="19">
        <v>1.18</v>
      </c>
    </row>
    <row r="18" spans="2:19">
      <c r="B18" s="38" t="s">
        <v>1433</v>
      </c>
      <c r="C18" s="38"/>
      <c r="D18" s="14" t="s">
        <v>90</v>
      </c>
      <c r="E18" s="21">
        <v>163045000</v>
      </c>
      <c r="F18" s="21">
        <v>132425000</v>
      </c>
      <c r="G18" s="21">
        <v>163612000</v>
      </c>
      <c r="H18" s="21">
        <v>52472000</v>
      </c>
      <c r="I18" s="21">
        <v>29371000</v>
      </c>
      <c r="J18" s="21">
        <v>25364000</v>
      </c>
      <c r="K18" s="21">
        <v>2913000</v>
      </c>
      <c r="L18" s="21">
        <v>1435000</v>
      </c>
      <c r="M18" s="21">
        <v>0</v>
      </c>
      <c r="N18" s="21">
        <v>570637000</v>
      </c>
      <c r="O18" s="23"/>
      <c r="P18" s="19">
        <v>1.02</v>
      </c>
      <c r="Q18" s="21">
        <v>555288000</v>
      </c>
      <c r="R18" s="23"/>
      <c r="S18" s="19">
        <v>0.99</v>
      </c>
    </row>
    <row r="19" spans="2:19">
      <c r="B19" s="38" t="s">
        <v>761</v>
      </c>
      <c r="C19" s="38"/>
      <c r="D19" s="14" t="s">
        <v>95</v>
      </c>
      <c r="E19" s="21">
        <v>106642000</v>
      </c>
      <c r="F19" s="21">
        <v>-35227000</v>
      </c>
      <c r="G19" s="21">
        <v>-45190000</v>
      </c>
      <c r="H19" s="21">
        <v>9030000</v>
      </c>
      <c r="I19" s="21">
        <v>-581000</v>
      </c>
      <c r="J19" s="21">
        <v>-11060000</v>
      </c>
      <c r="K19" s="21">
        <v>8764000</v>
      </c>
      <c r="L19" s="21">
        <v>958000</v>
      </c>
      <c r="M19" s="21">
        <v>692000</v>
      </c>
      <c r="N19" s="21">
        <v>34028000</v>
      </c>
      <c r="O19" s="23"/>
      <c r="P19" s="23"/>
      <c r="Q19" s="21">
        <v>32852000</v>
      </c>
      <c r="R19" s="23"/>
      <c r="S19" s="23"/>
    </row>
    <row r="20" spans="2:19">
      <c r="B20" s="38" t="s">
        <v>1045</v>
      </c>
      <c r="C20" s="9" t="s">
        <v>759</v>
      </c>
      <c r="D20" s="14" t="s">
        <v>96</v>
      </c>
      <c r="E20" s="21">
        <v>110877000</v>
      </c>
      <c r="F20" s="21">
        <v>-36121000</v>
      </c>
      <c r="G20" s="21">
        <v>-51208000</v>
      </c>
      <c r="H20" s="21">
        <v>6868000</v>
      </c>
      <c r="I20" s="21">
        <v>-2567000</v>
      </c>
      <c r="J20" s="21">
        <v>-10956000</v>
      </c>
      <c r="K20" s="21">
        <v>8615000</v>
      </c>
      <c r="L20" s="21">
        <v>913000</v>
      </c>
      <c r="M20" s="21">
        <v>692000</v>
      </c>
      <c r="N20" s="21">
        <v>27113000</v>
      </c>
      <c r="O20" s="23"/>
      <c r="P20" s="19">
        <v>0.16</v>
      </c>
      <c r="Q20" s="21">
        <v>28696000</v>
      </c>
      <c r="R20" s="23"/>
      <c r="S20" s="19">
        <v>0.12</v>
      </c>
    </row>
    <row r="21" spans="2:19">
      <c r="B21" s="38"/>
      <c r="C21" s="9" t="s">
        <v>760</v>
      </c>
      <c r="D21" s="14" t="s">
        <v>310</v>
      </c>
      <c r="E21" s="21">
        <v>-4235000</v>
      </c>
      <c r="F21" s="21">
        <v>894000</v>
      </c>
      <c r="G21" s="21">
        <v>6018000</v>
      </c>
      <c r="H21" s="21">
        <v>2162000</v>
      </c>
      <c r="I21" s="21">
        <v>1986000</v>
      </c>
      <c r="J21" s="21">
        <v>-104000</v>
      </c>
      <c r="K21" s="21">
        <v>149000</v>
      </c>
      <c r="L21" s="21">
        <v>45000</v>
      </c>
      <c r="M21" s="21">
        <v>0</v>
      </c>
      <c r="N21" s="21">
        <v>6915000</v>
      </c>
      <c r="O21" s="23"/>
      <c r="P21" s="19">
        <v>0.02</v>
      </c>
      <c r="Q21" s="21">
        <v>4156000</v>
      </c>
      <c r="R21" s="23"/>
      <c r="S21" s="19">
        <v>0.02</v>
      </c>
    </row>
    <row r="22" spans="2:19">
      <c r="B22" s="36" t="s">
        <v>1043</v>
      </c>
      <c r="C22" s="9" t="s">
        <v>1151</v>
      </c>
      <c r="D22" s="14" t="s">
        <v>311</v>
      </c>
      <c r="E22" s="21">
        <v>71937000</v>
      </c>
      <c r="F22" s="21">
        <v>-32256000</v>
      </c>
      <c r="G22" s="21">
        <v>-41572000</v>
      </c>
      <c r="H22" s="21">
        <v>4324000</v>
      </c>
      <c r="I22" s="21">
        <v>193000</v>
      </c>
      <c r="J22" s="21">
        <v>-3054000</v>
      </c>
      <c r="K22" s="21">
        <v>6075000</v>
      </c>
      <c r="L22" s="21">
        <v>727000</v>
      </c>
      <c r="M22" s="21">
        <v>214000</v>
      </c>
      <c r="N22" s="21">
        <v>6588000</v>
      </c>
      <c r="O22" s="23"/>
      <c r="P22" s="19">
        <v>0.12</v>
      </c>
      <c r="Q22" s="21">
        <v>5154000</v>
      </c>
      <c r="R22" s="23"/>
      <c r="S22" s="19">
        <v>0.12</v>
      </c>
    </row>
    <row r="23" spans="2:19">
      <c r="B23" s="37"/>
      <c r="C23" s="9" t="s">
        <v>1152</v>
      </c>
      <c r="D23" s="14" t="s">
        <v>312</v>
      </c>
      <c r="E23" s="21">
        <v>-453000</v>
      </c>
      <c r="F23" s="21">
        <v>1537000</v>
      </c>
      <c r="G23" s="21">
        <v>6570000</v>
      </c>
      <c r="H23" s="21">
        <v>7754000</v>
      </c>
      <c r="I23" s="21">
        <v>4247000</v>
      </c>
      <c r="J23" s="21">
        <v>-144000</v>
      </c>
      <c r="K23" s="21">
        <v>1988000</v>
      </c>
      <c r="L23" s="21">
        <v>213000</v>
      </c>
      <c r="M23" s="21">
        <v>19000</v>
      </c>
      <c r="N23" s="21">
        <v>21731000</v>
      </c>
      <c r="O23" s="23"/>
      <c r="P23" s="19">
        <v>2.12</v>
      </c>
      <c r="Q23" s="21">
        <v>21162000</v>
      </c>
      <c r="R23" s="23"/>
      <c r="S23" s="19">
        <v>2.0499999999999998</v>
      </c>
    </row>
    <row r="24" spans="2:19">
      <c r="B24" s="38"/>
      <c r="C24" s="9" t="s">
        <v>1148</v>
      </c>
      <c r="D24" s="14" t="s">
        <v>39</v>
      </c>
      <c r="E24" s="21">
        <v>35158000</v>
      </c>
      <c r="F24" s="21">
        <v>-4508000</v>
      </c>
      <c r="G24" s="21">
        <v>-10188000</v>
      </c>
      <c r="H24" s="21">
        <v>-3048000</v>
      </c>
      <c r="I24" s="21">
        <v>-5021000</v>
      </c>
      <c r="J24" s="21">
        <v>-7862000</v>
      </c>
      <c r="K24" s="21">
        <v>701000</v>
      </c>
      <c r="L24" s="21">
        <v>18000</v>
      </c>
      <c r="M24" s="21">
        <v>459000</v>
      </c>
      <c r="N24" s="21">
        <v>5709000</v>
      </c>
      <c r="O24" s="23"/>
      <c r="P24" s="19">
        <v>0.2</v>
      </c>
      <c r="Q24" s="21">
        <v>6536000</v>
      </c>
      <c r="R24" s="23"/>
      <c r="S24" s="19">
        <v>0.22</v>
      </c>
    </row>
    <row r="25" spans="2:19">
      <c r="B25" s="38" t="s">
        <v>839</v>
      </c>
      <c r="C25" s="9" t="s">
        <v>846</v>
      </c>
      <c r="D25" s="14" t="s">
        <v>41</v>
      </c>
      <c r="E25" s="21">
        <v>13000</v>
      </c>
      <c r="F25" s="21">
        <v>-16000</v>
      </c>
      <c r="G25" s="21">
        <v>-393000</v>
      </c>
      <c r="H25" s="21">
        <v>-313000</v>
      </c>
      <c r="I25" s="21">
        <v>-75000</v>
      </c>
      <c r="J25" s="21">
        <v>-610000</v>
      </c>
      <c r="K25" s="21">
        <v>-800000</v>
      </c>
      <c r="L25" s="21">
        <v>-262000</v>
      </c>
      <c r="M25" s="21">
        <v>0</v>
      </c>
      <c r="N25" s="21">
        <v>-2456000</v>
      </c>
      <c r="O25" s="19">
        <v>2.3199999999999998</v>
      </c>
      <c r="P25" s="19">
        <v>7.13</v>
      </c>
      <c r="Q25" s="21">
        <v>-2319000</v>
      </c>
      <c r="R25" s="19">
        <v>1.9</v>
      </c>
      <c r="S25" s="19">
        <v>7.06</v>
      </c>
    </row>
    <row r="26" spans="2:19" ht="25.5">
      <c r="B26" s="38"/>
      <c r="C26" s="9" t="s">
        <v>853</v>
      </c>
      <c r="D26" s="14" t="s">
        <v>43</v>
      </c>
      <c r="E26" s="21">
        <v>76220000</v>
      </c>
      <c r="F26" s="21">
        <v>-4939000</v>
      </c>
      <c r="G26" s="21">
        <v>-3539000</v>
      </c>
      <c r="H26" s="21">
        <v>-14600000</v>
      </c>
      <c r="I26" s="21">
        <v>-16634000</v>
      </c>
      <c r="J26" s="21">
        <v>-26324000</v>
      </c>
      <c r="K26" s="21">
        <v>-382000</v>
      </c>
      <c r="L26" s="21">
        <v>0</v>
      </c>
      <c r="M26" s="21">
        <v>0</v>
      </c>
      <c r="N26" s="21">
        <v>9802000</v>
      </c>
      <c r="O26" s="19">
        <v>4.62</v>
      </c>
      <c r="P26" s="19">
        <v>4.58</v>
      </c>
      <c r="Q26" s="21">
        <v>9950000</v>
      </c>
      <c r="R26" s="19">
        <v>4.8</v>
      </c>
      <c r="S26" s="19">
        <v>4.55</v>
      </c>
    </row>
    <row r="27" spans="2:19" ht="27" customHeight="1">
      <c r="B27" s="9" t="s">
        <v>839</v>
      </c>
      <c r="C27" s="9" t="s">
        <v>852</v>
      </c>
      <c r="D27" s="14" t="s">
        <v>45</v>
      </c>
      <c r="E27" s="21">
        <v>170000</v>
      </c>
      <c r="F27" s="21">
        <v>325000</v>
      </c>
      <c r="G27" s="21">
        <v>1214000</v>
      </c>
      <c r="H27" s="21">
        <v>1199000</v>
      </c>
      <c r="I27" s="21">
        <v>-537000</v>
      </c>
      <c r="J27" s="21">
        <v>-26000</v>
      </c>
      <c r="K27" s="21">
        <v>-1573000</v>
      </c>
      <c r="L27" s="21">
        <v>-929000</v>
      </c>
      <c r="M27" s="21">
        <v>0</v>
      </c>
      <c r="N27" s="21">
        <v>-157000</v>
      </c>
      <c r="O27" s="19">
        <v>-0.01</v>
      </c>
      <c r="P27" s="19">
        <v>-0.22</v>
      </c>
      <c r="Q27" s="21">
        <v>5000</v>
      </c>
      <c r="R27" s="19">
        <v>-0.15</v>
      </c>
      <c r="S27" s="19">
        <v>-0.24</v>
      </c>
    </row>
    <row r="28" spans="2:19" ht="27" customHeight="1">
      <c r="B28" s="8" t="s">
        <v>839</v>
      </c>
      <c r="C28" s="8" t="s">
        <v>844</v>
      </c>
      <c r="D28" s="16" t="s">
        <v>46</v>
      </c>
      <c r="E28" s="24">
        <v>-5339000</v>
      </c>
      <c r="F28" s="24">
        <v>-53000</v>
      </c>
      <c r="G28" s="24">
        <v>2521000</v>
      </c>
      <c r="H28" s="24">
        <v>2705000</v>
      </c>
      <c r="I28" s="24">
        <v>40000</v>
      </c>
      <c r="J28" s="24">
        <v>4000</v>
      </c>
      <c r="K28" s="24">
        <v>0</v>
      </c>
      <c r="L28" s="24">
        <v>0</v>
      </c>
      <c r="M28" s="24">
        <v>0</v>
      </c>
      <c r="N28" s="24">
        <v>-122000</v>
      </c>
      <c r="O28" s="22">
        <v>3.25</v>
      </c>
      <c r="P28" s="22">
        <v>0.94</v>
      </c>
      <c r="Q28" s="24">
        <v>-125</v>
      </c>
      <c r="R28" s="22">
        <v>3.58</v>
      </c>
      <c r="S28" s="22">
        <v>0.91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E12:P12"/>
    <mergeCell ref="Q12:S12"/>
    <mergeCell ref="B20:B21"/>
    <mergeCell ref="B22:B24"/>
    <mergeCell ref="B25:B26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'@lists'!$A$76</xm:f>
          </x14:formula1>
          <xm:sqref>A9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3" width="21.5703125" customWidth="1"/>
  </cols>
  <sheetData>
    <row r="1" spans="1:13">
      <c r="A1" s="39" t="s">
        <v>684</v>
      </c>
      <c r="B1" s="35"/>
      <c r="C1" s="35"/>
    </row>
    <row r="2" spans="1:13">
      <c r="A2" s="39" t="s">
        <v>804</v>
      </c>
      <c r="B2" s="35"/>
      <c r="C2" s="35"/>
    </row>
    <row r="4" spans="1:13">
      <c r="A4" s="40" t="s">
        <v>683</v>
      </c>
      <c r="B4" s="41"/>
      <c r="C4" s="7" t="s">
        <v>42</v>
      </c>
      <c r="D4" s="42"/>
      <c r="E4" s="42"/>
    </row>
    <row r="5" spans="1:13">
      <c r="A5" s="32" t="s">
        <v>1627</v>
      </c>
      <c r="B5" s="32"/>
      <c r="C5" s="10">
        <v>45747</v>
      </c>
    </row>
    <row r="6" spans="1:13">
      <c r="A6" s="32" t="s">
        <v>1318</v>
      </c>
      <c r="B6" s="32"/>
      <c r="C6" s="11" t="s">
        <v>427</v>
      </c>
    </row>
    <row r="7" spans="1:13">
      <c r="A7" s="2"/>
      <c r="B7" s="2"/>
      <c r="C7" s="12"/>
    </row>
    <row r="8" spans="1:13">
      <c r="A8" s="33" t="s">
        <v>1180</v>
      </c>
      <c r="B8" s="33"/>
      <c r="C8" s="13" t="str">
        <f>B11</f>
        <v>660-76</v>
      </c>
    </row>
    <row r="9" spans="1:13">
      <c r="A9" s="1" t="str">
        <f>B11</f>
        <v>660-76</v>
      </c>
    </row>
    <row r="10" spans="1:13" ht="15.95" customHeight="1">
      <c r="B10" s="34" t="s">
        <v>307</v>
      </c>
      <c r="C10" s="35"/>
      <c r="D10" s="35"/>
      <c r="E10" s="35"/>
      <c r="F10" s="35"/>
      <c r="G10" s="35"/>
      <c r="H10" s="35"/>
      <c r="I10" s="35"/>
    </row>
    <row r="11" spans="1:13">
      <c r="B11" s="6" t="s">
        <v>306</v>
      </c>
    </row>
    <row r="12" spans="1:13">
      <c r="E12" s="44" t="s">
        <v>1199</v>
      </c>
      <c r="F12" s="45"/>
      <c r="G12" s="45"/>
      <c r="H12" s="45"/>
      <c r="I12" s="45"/>
      <c r="J12" s="45"/>
      <c r="K12" s="44"/>
      <c r="L12" s="44" t="s">
        <v>1623</v>
      </c>
      <c r="M12" s="44"/>
    </row>
    <row r="13" spans="1:13">
      <c r="E13" s="17" t="s">
        <v>1462</v>
      </c>
      <c r="F13" s="17" t="s">
        <v>1195</v>
      </c>
      <c r="G13" s="17" t="s">
        <v>1186</v>
      </c>
      <c r="H13" s="17" t="s">
        <v>1188</v>
      </c>
      <c r="I13" s="17" t="s">
        <v>1041</v>
      </c>
      <c r="J13" s="17" t="s">
        <v>1410</v>
      </c>
      <c r="K13" s="17" t="s">
        <v>1206</v>
      </c>
      <c r="L13" s="17" t="s">
        <v>1410</v>
      </c>
      <c r="M13" s="17" t="s">
        <v>1206</v>
      </c>
    </row>
    <row r="14" spans="1:13">
      <c r="E14" s="14" t="s">
        <v>37</v>
      </c>
      <c r="F14" s="14" t="s">
        <v>52</v>
      </c>
      <c r="G14" s="14" t="s">
        <v>79</v>
      </c>
      <c r="H14" s="14" t="s">
        <v>90</v>
      </c>
      <c r="I14" s="14" t="s">
        <v>95</v>
      </c>
      <c r="J14" s="14" t="s">
        <v>96</v>
      </c>
      <c r="K14" s="14" t="s">
        <v>310</v>
      </c>
      <c r="L14" s="14" t="s">
        <v>96</v>
      </c>
      <c r="M14" s="14" t="s">
        <v>310</v>
      </c>
    </row>
    <row r="15" spans="1:13">
      <c r="B15" s="36" t="s">
        <v>1251</v>
      </c>
      <c r="C15" s="9" t="s">
        <v>1131</v>
      </c>
      <c r="D15" s="14" t="s">
        <v>37</v>
      </c>
      <c r="E15" s="21">
        <v>51120000</v>
      </c>
      <c r="F15" s="21">
        <v>94000</v>
      </c>
      <c r="G15" s="21">
        <v>924000</v>
      </c>
      <c r="H15" s="21">
        <v>0</v>
      </c>
      <c r="I15" s="21">
        <v>0</v>
      </c>
      <c r="J15" s="21">
        <v>52138000</v>
      </c>
      <c r="K15" s="19">
        <v>0</v>
      </c>
      <c r="L15" s="21">
        <v>62925000</v>
      </c>
      <c r="M15" s="19">
        <v>0.18</v>
      </c>
    </row>
    <row r="16" spans="1:13">
      <c r="B16" s="37"/>
      <c r="C16" s="9" t="s">
        <v>1413</v>
      </c>
      <c r="D16" s="14" t="s">
        <v>52</v>
      </c>
      <c r="E16" s="21">
        <v>26158000</v>
      </c>
      <c r="F16" s="21">
        <v>15759000</v>
      </c>
      <c r="G16" s="21">
        <v>8574000</v>
      </c>
      <c r="H16" s="21">
        <v>15896000</v>
      </c>
      <c r="I16" s="21">
        <v>0</v>
      </c>
      <c r="J16" s="21">
        <v>66387000</v>
      </c>
      <c r="K16" s="19">
        <v>3.46</v>
      </c>
      <c r="L16" s="21">
        <v>64154000</v>
      </c>
      <c r="M16" s="19">
        <v>3.26</v>
      </c>
    </row>
    <row r="17" spans="2:13">
      <c r="B17" s="37"/>
      <c r="C17" s="9" t="s">
        <v>1222</v>
      </c>
      <c r="D17" s="14" t="s">
        <v>79</v>
      </c>
      <c r="E17" s="21">
        <v>1405000</v>
      </c>
      <c r="F17" s="21">
        <v>0</v>
      </c>
      <c r="G17" s="21">
        <v>0</v>
      </c>
      <c r="H17" s="21">
        <v>0</v>
      </c>
      <c r="I17" s="21">
        <v>0</v>
      </c>
      <c r="J17" s="21">
        <v>1405000</v>
      </c>
      <c r="K17" s="19">
        <v>0</v>
      </c>
      <c r="L17" s="21">
        <v>999000</v>
      </c>
      <c r="M17" s="19">
        <v>0</v>
      </c>
    </row>
    <row r="18" spans="2:13">
      <c r="B18" s="37"/>
      <c r="C18" s="9" t="s">
        <v>639</v>
      </c>
      <c r="D18" s="14" t="s">
        <v>90</v>
      </c>
      <c r="E18" s="21">
        <v>227381000</v>
      </c>
      <c r="F18" s="21">
        <v>26737000</v>
      </c>
      <c r="G18" s="21">
        <v>14133000</v>
      </c>
      <c r="H18" s="21">
        <v>20798000</v>
      </c>
      <c r="I18" s="21">
        <v>690000</v>
      </c>
      <c r="J18" s="21">
        <v>289739000</v>
      </c>
      <c r="K18" s="19">
        <v>1.1599999999999999</v>
      </c>
      <c r="L18" s="21">
        <v>282317000</v>
      </c>
      <c r="M18" s="19">
        <v>1.1399999999999999</v>
      </c>
    </row>
    <row r="19" spans="2:13">
      <c r="B19" s="37"/>
      <c r="C19" s="9" t="s">
        <v>636</v>
      </c>
      <c r="D19" s="14" t="s">
        <v>95</v>
      </c>
      <c r="E19" s="21">
        <v>2131000</v>
      </c>
      <c r="F19" s="21">
        <v>163000</v>
      </c>
      <c r="G19" s="21">
        <v>57000</v>
      </c>
      <c r="H19" s="21">
        <v>35000</v>
      </c>
      <c r="I19" s="21">
        <v>0</v>
      </c>
      <c r="J19" s="21">
        <v>2386000</v>
      </c>
      <c r="K19" s="19">
        <v>0.42</v>
      </c>
      <c r="L19" s="21">
        <v>2336000</v>
      </c>
      <c r="M19" s="19">
        <v>0.55000000000000004</v>
      </c>
    </row>
    <row r="20" spans="2:13">
      <c r="B20" s="37"/>
      <c r="C20" s="9" t="s">
        <v>1234</v>
      </c>
      <c r="D20" s="14" t="s">
        <v>96</v>
      </c>
      <c r="E20" s="21">
        <v>2382000</v>
      </c>
      <c r="F20" s="21">
        <v>1000</v>
      </c>
      <c r="G20" s="21">
        <v>1000</v>
      </c>
      <c r="H20" s="21">
        <v>1000</v>
      </c>
      <c r="I20" s="21">
        <v>2000</v>
      </c>
      <c r="J20" s="21">
        <v>2387000</v>
      </c>
      <c r="K20" s="19">
        <v>0.05</v>
      </c>
      <c r="L20" s="21">
        <v>2376000</v>
      </c>
      <c r="M20" s="19">
        <v>7.0000000000000007E-2</v>
      </c>
    </row>
    <row r="21" spans="2:13">
      <c r="B21" s="38"/>
      <c r="C21" s="9" t="s">
        <v>1264</v>
      </c>
      <c r="D21" s="14" t="s">
        <v>310</v>
      </c>
      <c r="E21" s="21">
        <v>310577000</v>
      </c>
      <c r="F21" s="21">
        <v>42754000</v>
      </c>
      <c r="G21" s="21">
        <v>23689000</v>
      </c>
      <c r="H21" s="21">
        <v>36730000</v>
      </c>
      <c r="I21" s="21">
        <v>692000</v>
      </c>
      <c r="J21" s="21">
        <v>414442000</v>
      </c>
      <c r="K21" s="19">
        <v>1.38</v>
      </c>
      <c r="L21" s="21">
        <v>415107000</v>
      </c>
      <c r="M21" s="19">
        <v>1.32</v>
      </c>
    </row>
    <row r="22" spans="2:13">
      <c r="B22" s="36" t="s">
        <v>890</v>
      </c>
      <c r="C22" s="9" t="s">
        <v>1482</v>
      </c>
      <c r="D22" s="14" t="s">
        <v>311</v>
      </c>
      <c r="E22" s="21">
        <v>244204000</v>
      </c>
      <c r="F22" s="21">
        <v>25543000</v>
      </c>
      <c r="G22" s="21">
        <v>19142000</v>
      </c>
      <c r="H22" s="21">
        <v>27991000</v>
      </c>
      <c r="I22" s="21">
        <v>0</v>
      </c>
      <c r="J22" s="21">
        <v>316880000</v>
      </c>
      <c r="K22" s="19">
        <v>1.23</v>
      </c>
      <c r="L22" s="21">
        <v>322011000</v>
      </c>
      <c r="M22" s="19">
        <v>1.18</v>
      </c>
    </row>
    <row r="23" spans="2:13">
      <c r="B23" s="37"/>
      <c r="C23" s="9" t="s">
        <v>1485</v>
      </c>
      <c r="D23" s="14" t="s">
        <v>312</v>
      </c>
      <c r="E23" s="21">
        <v>5997000</v>
      </c>
      <c r="F23" s="21">
        <v>384000</v>
      </c>
      <c r="G23" s="21">
        <v>790000</v>
      </c>
      <c r="H23" s="21">
        <v>150000</v>
      </c>
      <c r="I23" s="21">
        <v>0</v>
      </c>
      <c r="J23" s="21">
        <v>7321000</v>
      </c>
      <c r="K23" s="19">
        <v>1.1299999999999999</v>
      </c>
      <c r="L23" s="21">
        <v>8510000</v>
      </c>
      <c r="M23" s="19">
        <v>0.75</v>
      </c>
    </row>
    <row r="24" spans="2:13">
      <c r="B24" s="37"/>
      <c r="C24" s="9" t="s">
        <v>1481</v>
      </c>
      <c r="D24" s="14" t="s">
        <v>39</v>
      </c>
      <c r="E24" s="21">
        <v>55000</v>
      </c>
      <c r="F24" s="21">
        <v>23000</v>
      </c>
      <c r="G24" s="21">
        <v>0</v>
      </c>
      <c r="H24" s="21">
        <v>0</v>
      </c>
      <c r="I24" s="21">
        <v>0</v>
      </c>
      <c r="J24" s="21">
        <v>78000</v>
      </c>
      <c r="K24" s="19">
        <v>0.43</v>
      </c>
      <c r="L24" s="21">
        <v>62000</v>
      </c>
      <c r="M24" s="19">
        <v>0.39</v>
      </c>
    </row>
    <row r="25" spans="2:13" ht="25.5">
      <c r="B25" s="37"/>
      <c r="C25" s="9" t="s">
        <v>1220</v>
      </c>
      <c r="D25" s="14" t="s">
        <v>41</v>
      </c>
      <c r="E25" s="21">
        <v>16490000</v>
      </c>
      <c r="F25" s="21">
        <v>0</v>
      </c>
      <c r="G25" s="21">
        <v>0</v>
      </c>
      <c r="H25" s="21">
        <v>0</v>
      </c>
      <c r="I25" s="21">
        <v>0</v>
      </c>
      <c r="J25" s="21">
        <v>16490000</v>
      </c>
      <c r="K25" s="19">
        <v>0.2</v>
      </c>
      <c r="L25" s="21">
        <v>14026000</v>
      </c>
      <c r="M25" s="19">
        <v>0.28999999999999998</v>
      </c>
    </row>
    <row r="26" spans="2:13">
      <c r="B26" s="37"/>
      <c r="C26" s="9" t="s">
        <v>600</v>
      </c>
      <c r="D26" s="14" t="s">
        <v>43</v>
      </c>
      <c r="E26" s="21">
        <v>5151000</v>
      </c>
      <c r="F26" s="21">
        <v>7922000</v>
      </c>
      <c r="G26" s="21">
        <v>3298000</v>
      </c>
      <c r="H26" s="21">
        <v>4171000</v>
      </c>
      <c r="I26" s="21">
        <v>0</v>
      </c>
      <c r="J26" s="21">
        <v>20542000</v>
      </c>
      <c r="K26" s="19">
        <v>3.05</v>
      </c>
      <c r="L26" s="21">
        <v>19435000</v>
      </c>
      <c r="M26" s="19">
        <v>3.07</v>
      </c>
    </row>
    <row r="27" spans="2:13">
      <c r="B27" s="37"/>
      <c r="C27" s="9" t="s">
        <v>875</v>
      </c>
      <c r="D27" s="14" t="s">
        <v>45</v>
      </c>
      <c r="E27" s="21">
        <v>17825000</v>
      </c>
      <c r="F27" s="21">
        <v>572000</v>
      </c>
      <c r="G27" s="21">
        <v>208000</v>
      </c>
      <c r="H27" s="21">
        <v>6000</v>
      </c>
      <c r="I27" s="21">
        <v>0</v>
      </c>
      <c r="J27" s="21">
        <v>18611000</v>
      </c>
      <c r="K27" s="19">
        <v>0.13</v>
      </c>
      <c r="L27" s="21">
        <v>16617000</v>
      </c>
      <c r="M27" s="19">
        <v>0.14000000000000001</v>
      </c>
    </row>
    <row r="28" spans="2:13">
      <c r="B28" s="36"/>
      <c r="C28" s="8" t="s">
        <v>1263</v>
      </c>
      <c r="D28" s="16" t="s">
        <v>46</v>
      </c>
      <c r="E28" s="24">
        <v>289722000</v>
      </c>
      <c r="F28" s="24">
        <v>34444000</v>
      </c>
      <c r="G28" s="24">
        <v>23438000</v>
      </c>
      <c r="H28" s="24">
        <v>32318000</v>
      </c>
      <c r="I28" s="24">
        <v>0</v>
      </c>
      <c r="J28" s="24">
        <v>379922000</v>
      </c>
      <c r="K28" s="22">
        <v>1.23</v>
      </c>
      <c r="L28" s="24">
        <v>380661000</v>
      </c>
      <c r="M28" s="22">
        <v>1.18</v>
      </c>
    </row>
  </sheetData>
  <mergeCells count="12">
    <mergeCell ref="L12:M12"/>
    <mergeCell ref="A1:C1"/>
    <mergeCell ref="A2:C2"/>
    <mergeCell ref="A4:B4"/>
    <mergeCell ref="D4:E4"/>
    <mergeCell ref="A5:B5"/>
    <mergeCell ref="B15:B21"/>
    <mergeCell ref="B22:B28"/>
    <mergeCell ref="A6:B6"/>
    <mergeCell ref="A8:B8"/>
    <mergeCell ref="B10:I10"/>
    <mergeCell ref="E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'@lists'!$A$77:$B$77</xm:f>
          </x14:formula1>
          <xm:sqref>A9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7"/>
  <sheetViews>
    <sheetView workbookViewId="0"/>
  </sheetViews>
  <sheetFormatPr defaultColWidth="11.42578125" defaultRowHeight="12.75"/>
  <sheetData>
    <row r="1" spans="1:2">
      <c r="A1" t="s">
        <v>97</v>
      </c>
      <c r="B1" t="s">
        <v>98</v>
      </c>
    </row>
    <row r="2" spans="1:2">
      <c r="A2" t="s">
        <v>99</v>
      </c>
    </row>
    <row r="3" spans="1:2">
      <c r="A3" t="s">
        <v>100</v>
      </c>
      <c r="B3" t="s">
        <v>102</v>
      </c>
    </row>
    <row r="4" spans="1:2">
      <c r="A4" t="s">
        <v>103</v>
      </c>
      <c r="B4" t="s">
        <v>105</v>
      </c>
    </row>
    <row r="5" spans="1:2">
      <c r="A5" t="s">
        <v>106</v>
      </c>
      <c r="B5" t="s">
        <v>108</v>
      </c>
    </row>
    <row r="6" spans="1:2">
      <c r="A6" t="s">
        <v>109</v>
      </c>
      <c r="B6" t="s">
        <v>111</v>
      </c>
    </row>
    <row r="7" spans="1:2">
      <c r="A7" t="s">
        <v>112</v>
      </c>
      <c r="B7" t="s">
        <v>114</v>
      </c>
    </row>
    <row r="8" spans="1:2">
      <c r="A8" t="s">
        <v>116</v>
      </c>
    </row>
    <row r="9" spans="1:2">
      <c r="A9" t="s">
        <v>117</v>
      </c>
      <c r="B9" t="s">
        <v>119</v>
      </c>
    </row>
    <row r="10" spans="1:2">
      <c r="A10" t="s">
        <v>120</v>
      </c>
      <c r="B10" t="s">
        <v>122</v>
      </c>
    </row>
    <row r="11" spans="1:2">
      <c r="A11" t="s">
        <v>123</v>
      </c>
      <c r="B11" t="s">
        <v>125</v>
      </c>
    </row>
    <row r="12" spans="1:2">
      <c r="A12" t="s">
        <v>126</v>
      </c>
      <c r="B12" t="s">
        <v>128</v>
      </c>
    </row>
    <row r="13" spans="1:2">
      <c r="A13" t="s">
        <v>129</v>
      </c>
      <c r="B13" t="s">
        <v>131</v>
      </c>
    </row>
    <row r="14" spans="1:2">
      <c r="A14" t="s">
        <v>132</v>
      </c>
      <c r="B14" t="s">
        <v>134</v>
      </c>
    </row>
    <row r="15" spans="1:2">
      <c r="A15" t="s">
        <v>135</v>
      </c>
      <c r="B15" t="s">
        <v>137</v>
      </c>
    </row>
    <row r="16" spans="1:2">
      <c r="A16" t="s">
        <v>138</v>
      </c>
      <c r="B16" t="s">
        <v>140</v>
      </c>
    </row>
    <row r="17" spans="1:254">
      <c r="A17" t="s">
        <v>141</v>
      </c>
      <c r="B17" t="s">
        <v>143</v>
      </c>
    </row>
    <row r="18" spans="1:254">
      <c r="A18" t="s">
        <v>144</v>
      </c>
      <c r="B18" t="s">
        <v>146</v>
      </c>
    </row>
    <row r="19" spans="1:254">
      <c r="A19" t="s">
        <v>567</v>
      </c>
      <c r="B19" t="s">
        <v>568</v>
      </c>
      <c r="C19" t="s">
        <v>558</v>
      </c>
      <c r="D19" t="s">
        <v>563</v>
      </c>
      <c r="E19" t="s">
        <v>340</v>
      </c>
      <c r="F19" t="s">
        <v>339</v>
      </c>
      <c r="G19" t="s">
        <v>559</v>
      </c>
      <c r="H19" t="s">
        <v>561</v>
      </c>
      <c r="I19" t="s">
        <v>341</v>
      </c>
      <c r="J19" t="s">
        <v>436</v>
      </c>
      <c r="K19" t="s">
        <v>560</v>
      </c>
      <c r="L19" t="s">
        <v>426</v>
      </c>
      <c r="M19" t="s">
        <v>434</v>
      </c>
      <c r="N19" t="s">
        <v>432</v>
      </c>
      <c r="O19" t="s">
        <v>431</v>
      </c>
      <c r="P19" t="s">
        <v>529</v>
      </c>
      <c r="Q19" t="s">
        <v>328</v>
      </c>
      <c r="R19" t="s">
        <v>329</v>
      </c>
      <c r="S19" t="s">
        <v>386</v>
      </c>
      <c r="T19" t="s">
        <v>327</v>
      </c>
      <c r="U19" t="s">
        <v>326</v>
      </c>
      <c r="V19" t="s">
        <v>330</v>
      </c>
      <c r="W19" t="s">
        <v>336</v>
      </c>
      <c r="X19" t="s">
        <v>338</v>
      </c>
      <c r="Y19" t="s">
        <v>331</v>
      </c>
      <c r="Z19" t="s">
        <v>392</v>
      </c>
      <c r="AA19" t="s">
        <v>325</v>
      </c>
      <c r="AB19" t="s">
        <v>387</v>
      </c>
      <c r="AC19" t="s">
        <v>333</v>
      </c>
      <c r="AD19" t="s">
        <v>324</v>
      </c>
      <c r="AE19" t="s">
        <v>389</v>
      </c>
      <c r="AF19" t="s">
        <v>334</v>
      </c>
      <c r="AG19" t="s">
        <v>562</v>
      </c>
      <c r="AH19" t="s">
        <v>393</v>
      </c>
      <c r="AI19" t="s">
        <v>349</v>
      </c>
      <c r="AJ19" t="s">
        <v>358</v>
      </c>
      <c r="AK19" t="s">
        <v>359</v>
      </c>
      <c r="AL19" t="s">
        <v>347</v>
      </c>
      <c r="AM19" t="s">
        <v>354</v>
      </c>
      <c r="AN19" t="s">
        <v>350</v>
      </c>
      <c r="AO19" t="s">
        <v>360</v>
      </c>
      <c r="AP19" t="s">
        <v>342</v>
      </c>
      <c r="AQ19" t="s">
        <v>345</v>
      </c>
      <c r="AR19" t="s">
        <v>348</v>
      </c>
      <c r="AS19" t="s">
        <v>351</v>
      </c>
      <c r="AT19" t="s">
        <v>343</v>
      </c>
      <c r="AU19" t="s">
        <v>352</v>
      </c>
      <c r="AV19" t="s">
        <v>346</v>
      </c>
      <c r="AW19" t="s">
        <v>344</v>
      </c>
      <c r="AX19" t="s">
        <v>356</v>
      </c>
      <c r="AY19" t="s">
        <v>357</v>
      </c>
      <c r="AZ19" t="s">
        <v>355</v>
      </c>
      <c r="BA19" t="s">
        <v>332</v>
      </c>
      <c r="BB19" t="s">
        <v>353</v>
      </c>
      <c r="BC19" t="s">
        <v>524</v>
      </c>
      <c r="BD19" t="s">
        <v>382</v>
      </c>
      <c r="BE19" t="s">
        <v>437</v>
      </c>
      <c r="BF19" t="s">
        <v>438</v>
      </c>
      <c r="BG19" t="s">
        <v>401</v>
      </c>
      <c r="BH19" t="s">
        <v>403</v>
      </c>
      <c r="BI19" t="s">
        <v>405</v>
      </c>
      <c r="BJ19" t="s">
        <v>418</v>
      </c>
      <c r="BK19" t="s">
        <v>408</v>
      </c>
      <c r="BL19" t="s">
        <v>416</v>
      </c>
      <c r="BM19" t="s">
        <v>404</v>
      </c>
      <c r="BN19" t="s">
        <v>419</v>
      </c>
      <c r="BO19" t="s">
        <v>417</v>
      </c>
      <c r="BP19" t="s">
        <v>406</v>
      </c>
      <c r="BQ19" t="s">
        <v>407</v>
      </c>
      <c r="BR19" t="s">
        <v>412</v>
      </c>
      <c r="BS19" t="s">
        <v>410</v>
      </c>
      <c r="BT19" t="s">
        <v>409</v>
      </c>
      <c r="BU19" t="s">
        <v>415</v>
      </c>
      <c r="BV19" t="s">
        <v>381</v>
      </c>
      <c r="BW19" t="s">
        <v>414</v>
      </c>
      <c r="BX19" t="s">
        <v>383</v>
      </c>
      <c r="BY19" t="s">
        <v>384</v>
      </c>
      <c r="BZ19" t="s">
        <v>574</v>
      </c>
      <c r="CA19" t="s">
        <v>428</v>
      </c>
      <c r="CB19" t="s">
        <v>424</v>
      </c>
      <c r="CC19" t="s">
        <v>429</v>
      </c>
      <c r="CD19" t="s">
        <v>494</v>
      </c>
      <c r="CE19" t="s">
        <v>420</v>
      </c>
      <c r="CF19" t="s">
        <v>425</v>
      </c>
      <c r="CG19" t="s">
        <v>422</v>
      </c>
      <c r="CH19" t="s">
        <v>421</v>
      </c>
      <c r="CI19" t="s">
        <v>570</v>
      </c>
      <c r="CJ19" t="s">
        <v>571</v>
      </c>
      <c r="CK19" t="s">
        <v>564</v>
      </c>
      <c r="CL19" t="s">
        <v>569</v>
      </c>
      <c r="CM19" t="s">
        <v>566</v>
      </c>
      <c r="CN19" t="s">
        <v>576</v>
      </c>
      <c r="CO19" t="s">
        <v>575</v>
      </c>
      <c r="CP19" t="s">
        <v>367</v>
      </c>
      <c r="CQ19" t="s">
        <v>547</v>
      </c>
      <c r="CR19" t="s">
        <v>555</v>
      </c>
      <c r="CS19" t="s">
        <v>545</v>
      </c>
      <c r="CT19" t="s">
        <v>551</v>
      </c>
      <c r="CU19" t="s">
        <v>553</v>
      </c>
      <c r="CV19" t="s">
        <v>548</v>
      </c>
      <c r="CW19" t="s">
        <v>554</v>
      </c>
      <c r="CX19" t="s">
        <v>549</v>
      </c>
      <c r="CY19" t="s">
        <v>556</v>
      </c>
      <c r="CZ19" t="s">
        <v>550</v>
      </c>
      <c r="DA19" t="s">
        <v>557</v>
      </c>
      <c r="DB19" t="s">
        <v>430</v>
      </c>
      <c r="DC19" t="s">
        <v>513</v>
      </c>
      <c r="DD19" t="s">
        <v>337</v>
      </c>
      <c r="DE19" t="s">
        <v>552</v>
      </c>
      <c r="DF19" t="s">
        <v>543</v>
      </c>
      <c r="DG19" t="s">
        <v>413</v>
      </c>
      <c r="DH19" t="s">
        <v>440</v>
      </c>
      <c r="DI19" t="s">
        <v>439</v>
      </c>
      <c r="DJ19" t="s">
        <v>435</v>
      </c>
      <c r="DK19" t="s">
        <v>448</v>
      </c>
      <c r="DL19" t="s">
        <v>374</v>
      </c>
      <c r="DM19" t="s">
        <v>449</v>
      </c>
      <c r="DN19" t="s">
        <v>450</v>
      </c>
      <c r="DO19" t="s">
        <v>452</v>
      </c>
      <c r="DP19" t="s">
        <v>461</v>
      </c>
      <c r="DQ19" t="s">
        <v>462</v>
      </c>
      <c r="DR19" t="s">
        <v>451</v>
      </c>
      <c r="DS19" t="s">
        <v>457</v>
      </c>
      <c r="DT19" t="s">
        <v>454</v>
      </c>
      <c r="DU19" t="s">
        <v>456</v>
      </c>
      <c r="DV19" t="s">
        <v>480</v>
      </c>
      <c r="DW19" t="s">
        <v>483</v>
      </c>
      <c r="DX19" t="s">
        <v>486</v>
      </c>
      <c r="DY19" t="s">
        <v>473</v>
      </c>
      <c r="DZ19" t="s">
        <v>468</v>
      </c>
      <c r="EA19" t="s">
        <v>479</v>
      </c>
      <c r="EB19" t="s">
        <v>467</v>
      </c>
      <c r="EC19" t="s">
        <v>477</v>
      </c>
      <c r="ED19" t="s">
        <v>476</v>
      </c>
      <c r="EE19" t="s">
        <v>481</v>
      </c>
      <c r="EF19" t="s">
        <v>466</v>
      </c>
      <c r="EG19" t="s">
        <v>475</v>
      </c>
      <c r="EH19" t="s">
        <v>400</v>
      </c>
      <c r="EI19" t="s">
        <v>484</v>
      </c>
      <c r="EJ19" t="s">
        <v>469</v>
      </c>
      <c r="EK19" t="s">
        <v>485</v>
      </c>
      <c r="EL19" t="s">
        <v>474</v>
      </c>
      <c r="EM19" t="s">
        <v>402</v>
      </c>
      <c r="EN19" t="s">
        <v>388</v>
      </c>
      <c r="EO19" t="s">
        <v>463</v>
      </c>
      <c r="EP19" t="s">
        <v>472</v>
      </c>
      <c r="EQ19" t="s">
        <v>470</v>
      </c>
      <c r="ER19" t="s">
        <v>464</v>
      </c>
      <c r="ES19" t="s">
        <v>482</v>
      </c>
      <c r="ET19" t="s">
        <v>478</v>
      </c>
      <c r="EU19" t="s">
        <v>471</v>
      </c>
      <c r="EV19" t="s">
        <v>497</v>
      </c>
      <c r="EW19" t="s">
        <v>495</v>
      </c>
      <c r="EX19" t="s">
        <v>490</v>
      </c>
      <c r="EY19" t="s">
        <v>493</v>
      </c>
      <c r="EZ19" t="s">
        <v>491</v>
      </c>
      <c r="FA19" t="s">
        <v>499</v>
      </c>
      <c r="FB19" t="s">
        <v>489</v>
      </c>
      <c r="FC19" t="s">
        <v>492</v>
      </c>
      <c r="FD19" t="s">
        <v>487</v>
      </c>
      <c r="FE19" t="s">
        <v>496</v>
      </c>
      <c r="FF19" t="s">
        <v>535</v>
      </c>
      <c r="FG19" t="s">
        <v>390</v>
      </c>
      <c r="FH19" t="s">
        <v>521</v>
      </c>
      <c r="FI19" t="s">
        <v>534</v>
      </c>
      <c r="FJ19" t="s">
        <v>540</v>
      </c>
      <c r="FK19" t="s">
        <v>526</v>
      </c>
      <c r="FL19" t="s">
        <v>531</v>
      </c>
      <c r="FM19" t="s">
        <v>542</v>
      </c>
      <c r="FN19" t="s">
        <v>536</v>
      </c>
      <c r="FO19" t="s">
        <v>528</v>
      </c>
      <c r="FP19" t="s">
        <v>541</v>
      </c>
      <c r="FQ19" t="s">
        <v>366</v>
      </c>
      <c r="FR19" t="s">
        <v>523</v>
      </c>
      <c r="FS19" t="s">
        <v>538</v>
      </c>
      <c r="FT19" t="s">
        <v>537</v>
      </c>
      <c r="FU19" t="s">
        <v>572</v>
      </c>
      <c r="FV19" t="s">
        <v>335</v>
      </c>
      <c r="FW19" t="s">
        <v>530</v>
      </c>
      <c r="FX19" t="s">
        <v>522</v>
      </c>
      <c r="FY19" t="s">
        <v>525</v>
      </c>
      <c r="FZ19" t="s">
        <v>565</v>
      </c>
      <c r="GA19" t="s">
        <v>453</v>
      </c>
      <c r="GB19" t="s">
        <v>532</v>
      </c>
      <c r="GC19" t="s">
        <v>446</v>
      </c>
      <c r="GD19" t="s">
        <v>391</v>
      </c>
      <c r="GE19" t="s">
        <v>533</v>
      </c>
      <c r="GF19" t="s">
        <v>455</v>
      </c>
      <c r="GG19" t="s">
        <v>500</v>
      </c>
      <c r="GH19" t="s">
        <v>433</v>
      </c>
      <c r="GI19" t="s">
        <v>520</v>
      </c>
      <c r="GJ19" t="s">
        <v>506</v>
      </c>
      <c r="GK19" t="s">
        <v>507</v>
      </c>
      <c r="GL19" t="s">
        <v>399</v>
      </c>
      <c r="GM19" t="s">
        <v>508</v>
      </c>
      <c r="GN19" t="s">
        <v>514</v>
      </c>
      <c r="GO19" t="s">
        <v>397</v>
      </c>
      <c r="GP19" t="s">
        <v>509</v>
      </c>
      <c r="GQ19" t="s">
        <v>511</v>
      </c>
      <c r="GR19" t="s">
        <v>396</v>
      </c>
      <c r="GS19" t="s">
        <v>503</v>
      </c>
      <c r="GT19" t="s">
        <v>505</v>
      </c>
      <c r="GU19" t="s">
        <v>395</v>
      </c>
      <c r="GV19" t="s">
        <v>502</v>
      </c>
      <c r="GW19" t="s">
        <v>501</v>
      </c>
      <c r="GX19" t="s">
        <v>512</v>
      </c>
      <c r="GY19" t="s">
        <v>504</v>
      </c>
      <c r="GZ19" t="s">
        <v>544</v>
      </c>
      <c r="HA19" t="s">
        <v>365</v>
      </c>
      <c r="HB19" t="s">
        <v>380</v>
      </c>
      <c r="HC19" t="s">
        <v>398</v>
      </c>
      <c r="HD19" t="s">
        <v>515</v>
      </c>
      <c r="HE19" t="s">
        <v>376</v>
      </c>
      <c r="HF19" t="s">
        <v>372</v>
      </c>
      <c r="HG19" t="s">
        <v>373</v>
      </c>
      <c r="HH19" t="s">
        <v>370</v>
      </c>
      <c r="HI19" t="s">
        <v>369</v>
      </c>
      <c r="HJ19" t="s">
        <v>375</v>
      </c>
      <c r="HK19" t="s">
        <v>371</v>
      </c>
      <c r="HL19" t="s">
        <v>363</v>
      </c>
      <c r="HM19" t="s">
        <v>447</v>
      </c>
      <c r="HN19" t="s">
        <v>510</v>
      </c>
      <c r="HO19" t="s">
        <v>441</v>
      </c>
      <c r="HP19" t="s">
        <v>378</v>
      </c>
      <c r="HQ19" t="s">
        <v>443</v>
      </c>
      <c r="HR19" t="s">
        <v>445</v>
      </c>
      <c r="HS19" t="s">
        <v>488</v>
      </c>
      <c r="HT19" t="s">
        <v>444</v>
      </c>
      <c r="HU19" t="s">
        <v>368</v>
      </c>
      <c r="HV19" t="s">
        <v>362</v>
      </c>
      <c r="HW19" t="s">
        <v>442</v>
      </c>
      <c r="HX19" t="s">
        <v>379</v>
      </c>
      <c r="HY19" t="s">
        <v>423</v>
      </c>
      <c r="HZ19" t="s">
        <v>377</v>
      </c>
      <c r="IA19" t="s">
        <v>516</v>
      </c>
      <c r="IB19" t="s">
        <v>519</v>
      </c>
      <c r="IC19" t="s">
        <v>517</v>
      </c>
      <c r="ID19" t="s">
        <v>518</v>
      </c>
      <c r="IE19" t="s">
        <v>385</v>
      </c>
      <c r="IF19" t="s">
        <v>361</v>
      </c>
      <c r="IG19" t="s">
        <v>539</v>
      </c>
      <c r="IH19" t="s">
        <v>364</v>
      </c>
      <c r="II19" t="s">
        <v>527</v>
      </c>
      <c r="IJ19" t="s">
        <v>546</v>
      </c>
      <c r="IK19" t="s">
        <v>573</v>
      </c>
      <c r="IL19" t="s">
        <v>62</v>
      </c>
      <c r="IM19" t="s">
        <v>63</v>
      </c>
      <c r="IN19" t="s">
        <v>55</v>
      </c>
      <c r="IO19" t="s">
        <v>56</v>
      </c>
      <c r="IP19" t="s">
        <v>57</v>
      </c>
      <c r="IQ19" t="s">
        <v>58</v>
      </c>
      <c r="IR19" t="s">
        <v>59</v>
      </c>
      <c r="IS19" t="s">
        <v>60</v>
      </c>
      <c r="IT19" t="s">
        <v>61</v>
      </c>
    </row>
    <row r="20" spans="1:254">
      <c r="A20" t="s">
        <v>149</v>
      </c>
      <c r="B20" t="s">
        <v>151</v>
      </c>
    </row>
    <row r="21" spans="1:254">
      <c r="A21" t="s">
        <v>152</v>
      </c>
      <c r="B21" t="s">
        <v>154</v>
      </c>
    </row>
    <row r="22" spans="1:254">
      <c r="A22" t="s">
        <v>155</v>
      </c>
      <c r="B22" t="s">
        <v>157</v>
      </c>
    </row>
    <row r="23" spans="1:254">
      <c r="A23" t="s">
        <v>158</v>
      </c>
    </row>
    <row r="24" spans="1:254">
      <c r="A24" t="s">
        <v>160</v>
      </c>
      <c r="B24" t="s">
        <v>162</v>
      </c>
    </row>
    <row r="25" spans="1:254">
      <c r="A25" t="s">
        <v>163</v>
      </c>
      <c r="B25" t="s">
        <v>165</v>
      </c>
    </row>
    <row r="26" spans="1:254">
      <c r="A26" t="s">
        <v>166</v>
      </c>
      <c r="B26" t="s">
        <v>168</v>
      </c>
    </row>
    <row r="27" spans="1:254">
      <c r="A27" t="s">
        <v>169</v>
      </c>
      <c r="B27" t="s">
        <v>171</v>
      </c>
    </row>
    <row r="28" spans="1:254">
      <c r="A28" t="s">
        <v>172</v>
      </c>
      <c r="B28" t="s">
        <v>174</v>
      </c>
    </row>
    <row r="29" spans="1:254">
      <c r="A29" t="s">
        <v>175</v>
      </c>
      <c r="B29" t="s">
        <v>177</v>
      </c>
    </row>
    <row r="30" spans="1:254">
      <c r="A30" t="s">
        <v>179</v>
      </c>
      <c r="B30" t="s">
        <v>223</v>
      </c>
    </row>
    <row r="31" spans="1:254">
      <c r="A31" t="s">
        <v>181</v>
      </c>
      <c r="B31" t="s">
        <v>183</v>
      </c>
    </row>
    <row r="32" spans="1:254">
      <c r="A32" t="s">
        <v>184</v>
      </c>
      <c r="B32" t="s">
        <v>186</v>
      </c>
    </row>
    <row r="33" spans="1:2">
      <c r="A33" t="s">
        <v>187</v>
      </c>
    </row>
    <row r="34" spans="1:2">
      <c r="A34" t="s">
        <v>189</v>
      </c>
      <c r="B34" t="s">
        <v>194</v>
      </c>
    </row>
    <row r="35" spans="1:2">
      <c r="A35" t="s">
        <v>191</v>
      </c>
      <c r="B35" t="s">
        <v>193</v>
      </c>
    </row>
    <row r="36" spans="1:2">
      <c r="A36" t="s">
        <v>195</v>
      </c>
    </row>
    <row r="37" spans="1:2">
      <c r="A37" t="s">
        <v>197</v>
      </c>
    </row>
    <row r="38" spans="1:2">
      <c r="A38" t="s">
        <v>198</v>
      </c>
      <c r="B38" t="s">
        <v>200</v>
      </c>
    </row>
    <row r="39" spans="1:2">
      <c r="A39" t="s">
        <v>201</v>
      </c>
      <c r="B39" t="s">
        <v>203</v>
      </c>
    </row>
    <row r="40" spans="1:2">
      <c r="A40" t="s">
        <v>204</v>
      </c>
      <c r="B40" t="s">
        <v>206</v>
      </c>
    </row>
    <row r="41" spans="1:2">
      <c r="A41" t="s">
        <v>207</v>
      </c>
      <c r="B41" t="s">
        <v>209</v>
      </c>
    </row>
    <row r="42" spans="1:2">
      <c r="A42" t="s">
        <v>210</v>
      </c>
      <c r="B42" t="s">
        <v>212</v>
      </c>
    </row>
    <row r="43" spans="1:2">
      <c r="A43" t="s">
        <v>214</v>
      </c>
      <c r="B43" t="s">
        <v>216</v>
      </c>
    </row>
    <row r="44" spans="1:2">
      <c r="A44" t="s">
        <v>217</v>
      </c>
      <c r="B44" t="s">
        <v>219</v>
      </c>
    </row>
    <row r="45" spans="1:2">
      <c r="A45" t="s">
        <v>220</v>
      </c>
      <c r="B45" t="s">
        <v>222</v>
      </c>
    </row>
    <row r="46" spans="1:2">
      <c r="A46" t="s">
        <v>224</v>
      </c>
    </row>
    <row r="47" spans="1:2">
      <c r="A47" t="s">
        <v>225</v>
      </c>
      <c r="B47" t="s">
        <v>227</v>
      </c>
    </row>
    <row r="48" spans="1:2">
      <c r="A48" t="s">
        <v>228</v>
      </c>
      <c r="B48" t="s">
        <v>232</v>
      </c>
    </row>
    <row r="49" spans="1:2">
      <c r="A49" t="s">
        <v>230</v>
      </c>
    </row>
    <row r="50" spans="1:2">
      <c r="A50" t="s">
        <v>233</v>
      </c>
      <c r="B50" t="s">
        <v>235</v>
      </c>
    </row>
    <row r="51" spans="1:2">
      <c r="A51" t="s">
        <v>236</v>
      </c>
    </row>
    <row r="52" spans="1:2">
      <c r="A52" t="s">
        <v>238</v>
      </c>
      <c r="B52" t="s">
        <v>240</v>
      </c>
    </row>
    <row r="53" spans="1:2">
      <c r="A53" t="s">
        <v>241</v>
      </c>
      <c r="B53" t="s">
        <v>243</v>
      </c>
    </row>
    <row r="54" spans="1:2">
      <c r="A54" t="s">
        <v>244</v>
      </c>
      <c r="B54" t="s">
        <v>246</v>
      </c>
    </row>
    <row r="55" spans="1:2">
      <c r="A55" t="s">
        <v>247</v>
      </c>
    </row>
    <row r="56" spans="1:2">
      <c r="A56" t="s">
        <v>249</v>
      </c>
    </row>
    <row r="57" spans="1:2">
      <c r="A57" t="s">
        <v>251</v>
      </c>
    </row>
    <row r="58" spans="1:2">
      <c r="A58" t="s">
        <v>255</v>
      </c>
      <c r="B58" t="s">
        <v>257</v>
      </c>
    </row>
    <row r="59" spans="1:2">
      <c r="A59" t="s">
        <v>258</v>
      </c>
      <c r="B59" t="s">
        <v>260</v>
      </c>
    </row>
    <row r="60" spans="1:2">
      <c r="A60" t="s">
        <v>261</v>
      </c>
      <c r="B60" t="s">
        <v>263</v>
      </c>
    </row>
    <row r="61" spans="1:2">
      <c r="A61" t="s">
        <v>264</v>
      </c>
      <c r="B61" t="s">
        <v>266</v>
      </c>
    </row>
    <row r="62" spans="1:2">
      <c r="A62" t="s">
        <v>267</v>
      </c>
      <c r="B62" t="s">
        <v>269</v>
      </c>
    </row>
    <row r="63" spans="1:2">
      <c r="A63" t="s">
        <v>270</v>
      </c>
      <c r="B63" t="s">
        <v>272</v>
      </c>
    </row>
    <row r="64" spans="1:2">
      <c r="A64" t="s">
        <v>273</v>
      </c>
      <c r="B64" t="s">
        <v>275</v>
      </c>
    </row>
    <row r="65" spans="1:2">
      <c r="A65" t="s">
        <v>276</v>
      </c>
    </row>
    <row r="66" spans="1:2">
      <c r="A66" t="s">
        <v>278</v>
      </c>
    </row>
    <row r="67" spans="1:2">
      <c r="A67" t="s">
        <v>278</v>
      </c>
      <c r="B67" t="s">
        <v>279</v>
      </c>
    </row>
    <row r="68" spans="1:2">
      <c r="A68" t="s">
        <v>282</v>
      </c>
      <c r="B68" t="s">
        <v>287</v>
      </c>
    </row>
    <row r="69" spans="1:2">
      <c r="A69" t="s">
        <v>284</v>
      </c>
      <c r="B69" t="s">
        <v>286</v>
      </c>
    </row>
    <row r="70" spans="1:2">
      <c r="A70" t="s">
        <v>289</v>
      </c>
    </row>
    <row r="71" spans="1:2">
      <c r="A71" t="s">
        <v>290</v>
      </c>
    </row>
    <row r="72" spans="1:2">
      <c r="A72" t="s">
        <v>292</v>
      </c>
      <c r="B72" t="s">
        <v>294</v>
      </c>
    </row>
    <row r="73" spans="1:2">
      <c r="A73" t="s">
        <v>295</v>
      </c>
      <c r="B73" t="s">
        <v>297</v>
      </c>
    </row>
    <row r="74" spans="1:2">
      <c r="A74" t="s">
        <v>298</v>
      </c>
      <c r="B74" t="s">
        <v>300</v>
      </c>
    </row>
    <row r="75" spans="1:2">
      <c r="A75" t="s">
        <v>301</v>
      </c>
      <c r="B75" t="s">
        <v>303</v>
      </c>
    </row>
    <row r="76" spans="1:2">
      <c r="A76" t="s">
        <v>304</v>
      </c>
    </row>
    <row r="77" spans="1:2">
      <c r="A77" t="s">
        <v>306</v>
      </c>
      <c r="B77" t="s">
        <v>308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660-20</v>
      </c>
    </row>
    <row r="9" spans="1:9">
      <c r="A9" s="1" t="str">
        <f>B11</f>
        <v>660-20</v>
      </c>
    </row>
    <row r="10" spans="1:9" ht="15.95" customHeight="1">
      <c r="B10" s="34" t="s">
        <v>118</v>
      </c>
      <c r="C10" s="35"/>
      <c r="D10" s="35"/>
      <c r="E10" s="35"/>
      <c r="F10" s="35"/>
      <c r="G10" s="35"/>
      <c r="H10" s="35"/>
      <c r="I10" s="35"/>
    </row>
    <row r="11" spans="1:9">
      <c r="B11" s="6" t="s">
        <v>117</v>
      </c>
    </row>
    <row r="12" spans="1:9" ht="27" customHeight="1">
      <c r="F12" s="17" t="s">
        <v>1635</v>
      </c>
      <c r="G12" s="17" t="s">
        <v>1523</v>
      </c>
      <c r="H12" s="17" t="s">
        <v>1199</v>
      </c>
      <c r="I12" s="17" t="s">
        <v>1200</v>
      </c>
    </row>
    <row r="13" spans="1:9">
      <c r="F13" s="14" t="s">
        <v>37</v>
      </c>
      <c r="G13" s="14" t="s">
        <v>37</v>
      </c>
      <c r="H13" s="14" t="s">
        <v>52</v>
      </c>
      <c r="I13" s="14" t="s">
        <v>52</v>
      </c>
    </row>
    <row r="14" spans="1:9">
      <c r="B14" s="36" t="s">
        <v>580</v>
      </c>
      <c r="C14" s="38" t="s">
        <v>1056</v>
      </c>
      <c r="D14" s="38"/>
      <c r="E14" s="14" t="s">
        <v>37</v>
      </c>
      <c r="F14" s="21"/>
      <c r="G14" s="21"/>
      <c r="H14" s="21">
        <v>4375000</v>
      </c>
      <c r="I14" s="21">
        <v>4143000</v>
      </c>
    </row>
    <row r="15" spans="1:9">
      <c r="B15" s="37"/>
      <c r="C15" s="38" t="s">
        <v>1055</v>
      </c>
      <c r="D15" s="38"/>
      <c r="E15" s="14" t="s">
        <v>52</v>
      </c>
      <c r="F15" s="21"/>
      <c r="G15" s="21"/>
      <c r="H15" s="21">
        <v>29000</v>
      </c>
      <c r="I15" s="21">
        <v>41000</v>
      </c>
    </row>
    <row r="16" spans="1:9">
      <c r="B16" s="37"/>
      <c r="C16" s="38" t="s">
        <v>1196</v>
      </c>
      <c r="D16" s="38"/>
      <c r="E16" s="14" t="s">
        <v>79</v>
      </c>
      <c r="F16" s="21"/>
      <c r="G16" s="21"/>
      <c r="H16" s="21">
        <v>543000</v>
      </c>
      <c r="I16" s="21">
        <v>411000</v>
      </c>
    </row>
    <row r="17" spans="2:9">
      <c r="B17" s="37"/>
      <c r="C17" s="38" t="s">
        <v>1197</v>
      </c>
      <c r="D17" s="38"/>
      <c r="E17" s="14" t="s">
        <v>90</v>
      </c>
      <c r="F17" s="21"/>
      <c r="G17" s="21"/>
      <c r="H17" s="21">
        <v>40000</v>
      </c>
      <c r="I17" s="21">
        <v>43000</v>
      </c>
    </row>
    <row r="18" spans="2:9">
      <c r="B18" s="37"/>
      <c r="C18" s="38" t="s">
        <v>1169</v>
      </c>
      <c r="D18" s="38"/>
      <c r="E18" s="14" t="s">
        <v>95</v>
      </c>
      <c r="F18" s="21"/>
      <c r="G18" s="21"/>
      <c r="H18" s="21">
        <v>15000</v>
      </c>
      <c r="I18" s="21">
        <v>9000</v>
      </c>
    </row>
    <row r="19" spans="2:9">
      <c r="B19" s="37"/>
      <c r="C19" s="38" t="s">
        <v>1052</v>
      </c>
      <c r="D19" s="38"/>
      <c r="E19" s="14" t="s">
        <v>96</v>
      </c>
      <c r="F19" s="21"/>
      <c r="G19" s="21"/>
      <c r="H19" s="21">
        <v>588000</v>
      </c>
      <c r="I19" s="21">
        <v>511000</v>
      </c>
    </row>
    <row r="20" spans="2:9" ht="25.5">
      <c r="B20" s="37"/>
      <c r="C20" s="9"/>
      <c r="D20" s="9" t="s">
        <v>1126</v>
      </c>
      <c r="E20" s="14" t="s">
        <v>310</v>
      </c>
      <c r="F20" s="21"/>
      <c r="G20" s="21"/>
      <c r="H20" s="21">
        <v>65000</v>
      </c>
      <c r="I20" s="21">
        <v>56000</v>
      </c>
    </row>
    <row r="21" spans="2:9">
      <c r="B21" s="37"/>
      <c r="C21" s="38" t="s">
        <v>1170</v>
      </c>
      <c r="D21" s="38"/>
      <c r="E21" s="14" t="s">
        <v>311</v>
      </c>
      <c r="F21" s="21"/>
      <c r="G21" s="21"/>
      <c r="H21" s="21">
        <v>15000</v>
      </c>
      <c r="I21" s="21">
        <v>6000</v>
      </c>
    </row>
    <row r="22" spans="2:9">
      <c r="B22" s="38"/>
      <c r="C22" s="38" t="s">
        <v>1406</v>
      </c>
      <c r="D22" s="38"/>
      <c r="E22" s="14" t="s">
        <v>312</v>
      </c>
      <c r="F22" s="21"/>
      <c r="G22" s="21"/>
      <c r="H22" s="21">
        <v>5605000</v>
      </c>
      <c r="I22" s="21">
        <v>5164000</v>
      </c>
    </row>
    <row r="23" spans="2:9">
      <c r="B23" s="36" t="s">
        <v>655</v>
      </c>
      <c r="C23" s="38" t="s">
        <v>1448</v>
      </c>
      <c r="D23" s="38"/>
      <c r="E23" s="14" t="s">
        <v>39</v>
      </c>
      <c r="F23" s="21"/>
      <c r="G23" s="21"/>
      <c r="H23" s="21">
        <v>2506000</v>
      </c>
      <c r="I23" s="21">
        <v>2286000</v>
      </c>
    </row>
    <row r="24" spans="2:9">
      <c r="B24" s="37"/>
      <c r="C24" s="38" t="s">
        <v>1447</v>
      </c>
      <c r="D24" s="38"/>
      <c r="E24" s="14" t="s">
        <v>41</v>
      </c>
      <c r="F24" s="21"/>
      <c r="G24" s="21"/>
      <c r="H24" s="21">
        <v>1000</v>
      </c>
      <c r="I24" s="21">
        <v>1000</v>
      </c>
    </row>
    <row r="25" spans="2:9">
      <c r="B25" s="37"/>
      <c r="C25" s="38" t="s">
        <v>1449</v>
      </c>
      <c r="D25" s="38"/>
      <c r="E25" s="14" t="s">
        <v>43</v>
      </c>
      <c r="F25" s="21"/>
      <c r="G25" s="21"/>
      <c r="H25" s="21">
        <v>4000</v>
      </c>
      <c r="I25" s="21">
        <v>3000</v>
      </c>
    </row>
    <row r="26" spans="2:9">
      <c r="B26" s="37"/>
      <c r="C26" s="38" t="s">
        <v>1450</v>
      </c>
      <c r="D26" s="38"/>
      <c r="E26" s="14" t="s">
        <v>45</v>
      </c>
      <c r="F26" s="21"/>
      <c r="G26" s="21"/>
      <c r="H26" s="21">
        <v>57000</v>
      </c>
      <c r="I26" s="21">
        <v>72000</v>
      </c>
    </row>
    <row r="27" spans="2:9">
      <c r="B27" s="37"/>
      <c r="C27" s="38" t="s">
        <v>1446</v>
      </c>
      <c r="D27" s="38"/>
      <c r="E27" s="14" t="s">
        <v>46</v>
      </c>
      <c r="F27" s="21"/>
      <c r="G27" s="21"/>
      <c r="H27" s="21">
        <v>207000</v>
      </c>
      <c r="I27" s="21">
        <v>130000</v>
      </c>
    </row>
    <row r="28" spans="2:9">
      <c r="B28" s="37"/>
      <c r="C28" s="38" t="s">
        <v>1444</v>
      </c>
      <c r="D28" s="38"/>
      <c r="E28" s="14" t="s">
        <v>47</v>
      </c>
      <c r="F28" s="21"/>
      <c r="G28" s="21"/>
      <c r="H28" s="21">
        <v>175000</v>
      </c>
      <c r="I28" s="21">
        <v>135000</v>
      </c>
    </row>
    <row r="29" spans="2:9">
      <c r="B29" s="37"/>
      <c r="C29" s="38" t="s">
        <v>1445</v>
      </c>
      <c r="D29" s="38"/>
      <c r="E29" s="14" t="s">
        <v>48</v>
      </c>
      <c r="F29" s="21"/>
      <c r="G29" s="21"/>
      <c r="H29" s="21"/>
      <c r="I29" s="21">
        <v>0</v>
      </c>
    </row>
    <row r="30" spans="2:9">
      <c r="B30" s="38"/>
      <c r="C30" s="36" t="s">
        <v>1404</v>
      </c>
      <c r="D30" s="38"/>
      <c r="E30" s="14" t="s">
        <v>49</v>
      </c>
      <c r="F30" s="21"/>
      <c r="G30" s="21"/>
      <c r="H30" s="21">
        <v>2950000</v>
      </c>
      <c r="I30" s="21">
        <v>2627000</v>
      </c>
    </row>
    <row r="31" spans="2:9">
      <c r="B31" s="38" t="s">
        <v>1389</v>
      </c>
      <c r="C31" s="45"/>
      <c r="D31" s="38"/>
      <c r="E31" s="14" t="s">
        <v>50</v>
      </c>
      <c r="F31" s="21"/>
      <c r="G31" s="21"/>
      <c r="H31" s="21">
        <v>2655000</v>
      </c>
      <c r="I31" s="21">
        <v>2537000</v>
      </c>
    </row>
    <row r="32" spans="2:9">
      <c r="B32" s="38" t="s">
        <v>710</v>
      </c>
      <c r="C32" s="38" t="s">
        <v>775</v>
      </c>
      <c r="D32" s="38"/>
      <c r="E32" s="14" t="s">
        <v>51</v>
      </c>
      <c r="F32" s="21"/>
      <c r="G32" s="21"/>
      <c r="H32" s="21">
        <v>29000</v>
      </c>
      <c r="I32" s="21">
        <v>48000</v>
      </c>
    </row>
    <row r="33" spans="2:9">
      <c r="B33" s="38"/>
      <c r="C33" s="38" t="s">
        <v>755</v>
      </c>
      <c r="D33" s="38"/>
      <c r="E33" s="14" t="s">
        <v>53</v>
      </c>
      <c r="F33" s="21"/>
      <c r="G33" s="21"/>
      <c r="H33" s="21">
        <v>-13000</v>
      </c>
      <c r="I33" s="21">
        <v>-32000</v>
      </c>
    </row>
    <row r="34" spans="2:9">
      <c r="B34" s="36" t="s">
        <v>720</v>
      </c>
      <c r="C34" s="38" t="s">
        <v>1065</v>
      </c>
      <c r="D34" s="38"/>
      <c r="E34" s="14" t="s">
        <v>69</v>
      </c>
      <c r="F34" s="21"/>
      <c r="G34" s="21"/>
      <c r="H34" s="21">
        <v>65000</v>
      </c>
      <c r="I34" s="21">
        <v>52000</v>
      </c>
    </row>
    <row r="35" spans="2:9">
      <c r="B35" s="37"/>
      <c r="C35" s="38" t="s">
        <v>905</v>
      </c>
      <c r="D35" s="38"/>
      <c r="E35" s="14" t="s">
        <v>71</v>
      </c>
      <c r="F35" s="21"/>
      <c r="G35" s="21"/>
      <c r="H35" s="21">
        <v>426000</v>
      </c>
      <c r="I35" s="21">
        <v>403000</v>
      </c>
    </row>
    <row r="36" spans="2:9">
      <c r="B36" s="37"/>
      <c r="C36" s="38" t="s">
        <v>1042</v>
      </c>
      <c r="D36" s="38"/>
      <c r="E36" s="14" t="s">
        <v>72</v>
      </c>
      <c r="F36" s="21"/>
      <c r="G36" s="21"/>
      <c r="H36" s="21">
        <v>97000</v>
      </c>
      <c r="I36" s="21">
        <v>56000</v>
      </c>
    </row>
    <row r="37" spans="2:9">
      <c r="B37" s="36"/>
      <c r="C37" s="36" t="s">
        <v>1292</v>
      </c>
      <c r="D37" s="36"/>
      <c r="E37" s="16" t="s">
        <v>73</v>
      </c>
      <c r="F37" s="24"/>
      <c r="G37" s="24"/>
      <c r="H37" s="24">
        <v>588000</v>
      </c>
      <c r="I37" s="24">
        <v>511000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39" t="s">
        <v>684</v>
      </c>
      <c r="B1" s="35"/>
      <c r="C1" s="35"/>
    </row>
    <row r="2" spans="1:9">
      <c r="A2" s="39" t="s">
        <v>804</v>
      </c>
      <c r="B2" s="35"/>
      <c r="C2" s="35"/>
    </row>
    <row r="4" spans="1:9">
      <c r="A4" s="40" t="s">
        <v>683</v>
      </c>
      <c r="B4" s="41"/>
      <c r="C4" s="7" t="s">
        <v>42</v>
      </c>
      <c r="D4" s="42"/>
      <c r="E4" s="42"/>
    </row>
    <row r="5" spans="1:9">
      <c r="A5" s="32" t="s">
        <v>1627</v>
      </c>
      <c r="B5" s="32"/>
      <c r="C5" s="10">
        <v>45747</v>
      </c>
    </row>
    <row r="6" spans="1:9">
      <c r="A6" s="32" t="s">
        <v>1318</v>
      </c>
      <c r="B6" s="32"/>
      <c r="C6" s="11" t="s">
        <v>427</v>
      </c>
    </row>
    <row r="7" spans="1:9">
      <c r="A7" s="2"/>
      <c r="B7" s="2"/>
      <c r="C7" s="12"/>
    </row>
    <row r="8" spans="1:9">
      <c r="A8" s="33" t="s">
        <v>1180</v>
      </c>
      <c r="B8" s="33"/>
      <c r="C8" s="13" t="str">
        <f>B11</f>
        <v>660-21</v>
      </c>
    </row>
    <row r="9" spans="1:9">
      <c r="A9" s="1" t="str">
        <f>B11</f>
        <v>660-21</v>
      </c>
    </row>
    <row r="10" spans="1:9" ht="15.95" customHeight="1">
      <c r="B10" s="34" t="s">
        <v>121</v>
      </c>
      <c r="C10" s="35"/>
      <c r="D10" s="35"/>
      <c r="E10" s="35"/>
      <c r="F10" s="35"/>
      <c r="G10" s="35"/>
      <c r="H10" s="35"/>
      <c r="I10" s="35"/>
    </row>
    <row r="11" spans="1:9">
      <c r="B11" s="6" t="s">
        <v>120</v>
      </c>
    </row>
    <row r="12" spans="1:9" ht="27" customHeight="1">
      <c r="F12" s="17" t="s">
        <v>1635</v>
      </c>
      <c r="G12" s="17" t="s">
        <v>1523</v>
      </c>
      <c r="H12" s="17" t="s">
        <v>1199</v>
      </c>
      <c r="I12" s="17" t="s">
        <v>1200</v>
      </c>
    </row>
    <row r="13" spans="1:9">
      <c r="F13" s="14" t="s">
        <v>37</v>
      </c>
      <c r="G13" s="14" t="s">
        <v>37</v>
      </c>
      <c r="H13" s="14" t="s">
        <v>52</v>
      </c>
      <c r="I13" s="14" t="s">
        <v>52</v>
      </c>
    </row>
    <row r="14" spans="1:9">
      <c r="B14" s="9" t="s">
        <v>588</v>
      </c>
      <c r="C14" s="38" t="s">
        <v>1299</v>
      </c>
      <c r="D14" s="38"/>
      <c r="E14" s="14" t="s">
        <v>37</v>
      </c>
      <c r="F14" s="21"/>
      <c r="G14" s="21"/>
      <c r="H14" s="21">
        <v>1316000</v>
      </c>
      <c r="I14" s="21">
        <v>692000</v>
      </c>
    </row>
    <row r="15" spans="1:9">
      <c r="B15" s="36" t="s">
        <v>590</v>
      </c>
      <c r="C15" s="38" t="s">
        <v>1555</v>
      </c>
      <c r="D15" s="38"/>
      <c r="E15" s="14" t="s">
        <v>52</v>
      </c>
      <c r="F15" s="21"/>
      <c r="G15" s="21"/>
      <c r="H15" s="21"/>
      <c r="I15" s="21"/>
    </row>
    <row r="16" spans="1:9">
      <c r="B16" s="37"/>
      <c r="C16" s="38" t="s">
        <v>815</v>
      </c>
      <c r="D16" s="38"/>
      <c r="E16" s="14" t="s">
        <v>79</v>
      </c>
      <c r="F16" s="21"/>
      <c r="G16" s="21"/>
      <c r="H16" s="21"/>
      <c r="I16" s="21"/>
    </row>
    <row r="17" spans="2:9">
      <c r="B17" s="37"/>
      <c r="C17" s="9"/>
      <c r="D17" s="9" t="s">
        <v>1082</v>
      </c>
      <c r="E17" s="14" t="s">
        <v>90</v>
      </c>
      <c r="F17" s="21"/>
      <c r="G17" s="21"/>
      <c r="H17" s="21"/>
      <c r="I17" s="21"/>
    </row>
    <row r="18" spans="2:9">
      <c r="B18" s="37"/>
      <c r="C18" s="38" t="s">
        <v>1554</v>
      </c>
      <c r="D18" s="38"/>
      <c r="E18" s="14" t="s">
        <v>95</v>
      </c>
      <c r="F18" s="21"/>
      <c r="G18" s="21"/>
      <c r="H18" s="21">
        <v>18000</v>
      </c>
      <c r="I18" s="21">
        <v>38000</v>
      </c>
    </row>
    <row r="19" spans="2:9">
      <c r="B19" s="37"/>
      <c r="C19" s="38" t="s">
        <v>824</v>
      </c>
      <c r="D19" s="38"/>
      <c r="E19" s="14" t="s">
        <v>96</v>
      </c>
      <c r="F19" s="21"/>
      <c r="G19" s="21"/>
      <c r="H19" s="21"/>
      <c r="I19" s="21"/>
    </row>
    <row r="20" spans="2:9">
      <c r="B20" s="37"/>
      <c r="C20" s="38" t="s">
        <v>814</v>
      </c>
      <c r="D20" s="38"/>
      <c r="E20" s="14" t="s">
        <v>310</v>
      </c>
      <c r="F20" s="21"/>
      <c r="G20" s="21"/>
      <c r="H20" s="21">
        <v>-1000</v>
      </c>
      <c r="I20" s="21">
        <v>-6000</v>
      </c>
    </row>
    <row r="21" spans="2:9">
      <c r="B21" s="37"/>
      <c r="C21" s="9"/>
      <c r="D21" s="9" t="s">
        <v>1072</v>
      </c>
      <c r="E21" s="14" t="s">
        <v>311</v>
      </c>
      <c r="F21" s="21"/>
      <c r="G21" s="21"/>
      <c r="H21" s="21"/>
      <c r="I21" s="21"/>
    </row>
    <row r="22" spans="2:9">
      <c r="B22" s="38"/>
      <c r="C22" s="36" t="s">
        <v>1295</v>
      </c>
      <c r="D22" s="38"/>
      <c r="E22" s="14" t="s">
        <v>312</v>
      </c>
      <c r="F22" s="21"/>
      <c r="G22" s="21"/>
      <c r="H22" s="21">
        <v>17000</v>
      </c>
      <c r="I22" s="21">
        <v>32000</v>
      </c>
    </row>
    <row r="23" spans="2:9">
      <c r="B23" s="38" t="s">
        <v>591</v>
      </c>
      <c r="C23" s="45"/>
      <c r="D23" s="38"/>
      <c r="E23" s="14" t="s">
        <v>39</v>
      </c>
      <c r="F23" s="21"/>
      <c r="G23" s="21"/>
      <c r="H23" s="21">
        <v>-1191000</v>
      </c>
      <c r="I23" s="21">
        <v>-562000</v>
      </c>
    </row>
    <row r="24" spans="2:9">
      <c r="B24" s="36" t="s">
        <v>592</v>
      </c>
      <c r="C24" s="38" t="s">
        <v>1556</v>
      </c>
      <c r="D24" s="38"/>
      <c r="E24" s="14" t="s">
        <v>41</v>
      </c>
      <c r="F24" s="21"/>
      <c r="G24" s="21"/>
      <c r="H24" s="21">
        <v>38000</v>
      </c>
      <c r="I24" s="21">
        <v>62000</v>
      </c>
    </row>
    <row r="25" spans="2:9">
      <c r="B25" s="37"/>
      <c r="C25" s="38" t="s">
        <v>825</v>
      </c>
      <c r="D25" s="38"/>
      <c r="E25" s="14" t="s">
        <v>43</v>
      </c>
      <c r="F25" s="21"/>
      <c r="G25" s="21"/>
      <c r="H25" s="21">
        <v>18000</v>
      </c>
      <c r="I25" s="21">
        <v>16000</v>
      </c>
    </row>
    <row r="26" spans="2:9">
      <c r="B26" s="37"/>
      <c r="C26" s="38" t="s">
        <v>816</v>
      </c>
      <c r="D26" s="38"/>
      <c r="E26" s="14" t="s">
        <v>45</v>
      </c>
      <c r="F26" s="21"/>
      <c r="G26" s="21"/>
      <c r="H26" s="21"/>
      <c r="I26" s="21"/>
    </row>
    <row r="27" spans="2:9">
      <c r="B27" s="37"/>
      <c r="C27" s="38" t="s">
        <v>727</v>
      </c>
      <c r="D27" s="38"/>
      <c r="E27" s="14" t="s">
        <v>46</v>
      </c>
      <c r="F27" s="21"/>
      <c r="G27" s="21"/>
      <c r="H27" s="21">
        <v>7000</v>
      </c>
      <c r="I27" s="21">
        <v>7000</v>
      </c>
    </row>
    <row r="28" spans="2:9">
      <c r="B28" s="37"/>
      <c r="C28" s="38" t="s">
        <v>1553</v>
      </c>
      <c r="D28" s="38"/>
      <c r="E28" s="14" t="s">
        <v>47</v>
      </c>
      <c r="F28" s="21"/>
      <c r="G28" s="21"/>
      <c r="H28" s="21">
        <v>-2000</v>
      </c>
      <c r="I28" s="21">
        <v>21000</v>
      </c>
    </row>
    <row r="29" spans="2:9">
      <c r="B29" s="37"/>
      <c r="C29" s="38" t="s">
        <v>1542</v>
      </c>
      <c r="D29" s="38"/>
      <c r="E29" s="14" t="s">
        <v>48</v>
      </c>
      <c r="F29" s="21"/>
      <c r="G29" s="21"/>
      <c r="H29" s="21"/>
      <c r="I29" s="21"/>
    </row>
    <row r="30" spans="2:9">
      <c r="B30" s="37"/>
      <c r="C30" s="38" t="s">
        <v>806</v>
      </c>
      <c r="D30" s="38"/>
      <c r="E30" s="14" t="s">
        <v>49</v>
      </c>
      <c r="F30" s="21"/>
      <c r="G30" s="21"/>
      <c r="H30" s="21"/>
      <c r="I30" s="21"/>
    </row>
    <row r="31" spans="2:9">
      <c r="B31" s="38"/>
      <c r="C31" s="36" t="s">
        <v>1296</v>
      </c>
      <c r="D31" s="38"/>
      <c r="E31" s="14" t="s">
        <v>50</v>
      </c>
      <c r="F31" s="21"/>
      <c r="G31" s="21"/>
      <c r="H31" s="21">
        <v>25000</v>
      </c>
      <c r="I31" s="21">
        <v>74000</v>
      </c>
    </row>
    <row r="32" spans="2:9">
      <c r="B32" s="38" t="s">
        <v>593</v>
      </c>
      <c r="C32" s="45"/>
      <c r="D32" s="38"/>
      <c r="E32" s="14" t="s">
        <v>51</v>
      </c>
      <c r="F32" s="21"/>
      <c r="G32" s="21"/>
      <c r="H32" s="21"/>
      <c r="I32" s="21"/>
    </row>
    <row r="33" spans="2:9">
      <c r="B33" s="38" t="s">
        <v>594</v>
      </c>
      <c r="C33" s="45"/>
      <c r="D33" s="38"/>
      <c r="E33" s="14" t="s">
        <v>53</v>
      </c>
      <c r="F33" s="21"/>
      <c r="G33" s="21"/>
      <c r="H33" s="21"/>
      <c r="I33" s="21">
        <v>1000</v>
      </c>
    </row>
    <row r="34" spans="2:9">
      <c r="B34" s="36" t="s">
        <v>1407</v>
      </c>
      <c r="C34" s="43"/>
      <c r="D34" s="36"/>
      <c r="E34" s="16" t="s">
        <v>69</v>
      </c>
      <c r="F34" s="24"/>
      <c r="G34" s="24"/>
      <c r="H34" s="24">
        <v>167000</v>
      </c>
      <c r="I34" s="24">
        <v>237000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78</vt:i4>
      </vt:variant>
      <vt:variant>
        <vt:lpstr>טווחים בעלי שם</vt:lpstr>
      </vt:variant>
      <vt:variant>
        <vt:i4>7745</vt:i4>
      </vt:variant>
    </vt:vector>
  </HeadingPairs>
  <TitlesOfParts>
    <vt:vector size="7823" baseType="lpstr"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660-4A</vt:lpstr>
      <vt:lpstr>660-4B</vt:lpstr>
      <vt:lpstr>660-5</vt:lpstr>
      <vt:lpstr>660-50</vt:lpstr>
      <vt:lpstr>660-51</vt:lpstr>
      <vt:lpstr>660-51.1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660-68 - 1</vt:lpstr>
      <vt:lpstr>660-69</vt:lpstr>
      <vt:lpstr>660-69.1</vt:lpstr>
      <vt:lpstr>660-7</vt:lpstr>
      <vt:lpstr>660-70</vt:lpstr>
      <vt:lpstr>660-71</vt:lpstr>
      <vt:lpstr>660-72</vt:lpstr>
      <vt:lpstr>660-73</vt:lpstr>
      <vt:lpstr>660-74</vt:lpstr>
      <vt:lpstr>660-75</vt:lpstr>
      <vt:lpstr>660-76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_6603_22_1</vt:lpstr>
      <vt:lpstr>_6603_22_2</vt:lpstr>
      <vt:lpstr>_6603_22_3</vt:lpstr>
      <vt:lpstr>_6603_23_1</vt:lpstr>
      <vt:lpstr>_6603_23_2</vt:lpstr>
      <vt:lpstr>_6603_23_3</vt:lpstr>
      <vt:lpstr>_6603_24_1</vt:lpstr>
      <vt:lpstr>_6603_24_2</vt:lpstr>
      <vt:lpstr>_6603_24_3</vt:lpstr>
      <vt:lpstr>_6603_25_1</vt:lpstr>
      <vt:lpstr>_6603_25_2</vt:lpstr>
      <vt:lpstr>_6603_25_3</vt:lpstr>
      <vt:lpstr>_6603_26_1</vt:lpstr>
      <vt:lpstr>_6603_26_2</vt:lpstr>
      <vt:lpstr>_6603_26_3</vt:lpstr>
      <vt:lpstr>_6603_27_1</vt:lpstr>
      <vt:lpstr>_6603_27_2</vt:lpstr>
      <vt:lpstr>_6603_27_3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_66033_9_2</vt:lpstr>
      <vt:lpstr>_66033_9_3</vt:lpstr>
      <vt:lpstr>_66033_9_4</vt:lpstr>
      <vt:lpstr>_66033_9_5</vt:lpstr>
      <vt:lpstr>_66033_9_6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_66041_37_1</vt:lpstr>
      <vt:lpstr>_66041_37_10</vt:lpstr>
      <vt:lpstr>_66041_37_11</vt:lpstr>
      <vt:lpstr>_66041_37_12</vt:lpstr>
      <vt:lpstr>_66041_37_13</vt:lpstr>
      <vt:lpstr>_66041_37_2</vt:lpstr>
      <vt:lpstr>_66041_37_3</vt:lpstr>
      <vt:lpstr>_66041_37_4</vt:lpstr>
      <vt:lpstr>_66041_37_5</vt:lpstr>
      <vt:lpstr>_66041_37_6</vt:lpstr>
      <vt:lpstr>_66041_37_7</vt:lpstr>
      <vt:lpstr>_66041_37_8</vt:lpstr>
      <vt:lpstr>_66041_37_9</vt:lpstr>
      <vt:lpstr>_66041_38_1</vt:lpstr>
      <vt:lpstr>_66041_38_10</vt:lpstr>
      <vt:lpstr>_66041_38_11</vt:lpstr>
      <vt:lpstr>_66041_38_12</vt:lpstr>
      <vt:lpstr>_66041_38_13</vt:lpstr>
      <vt:lpstr>_66041_38_2</vt:lpstr>
      <vt:lpstr>_66041_38_3</vt:lpstr>
      <vt:lpstr>_66041_38_4</vt:lpstr>
      <vt:lpstr>_66041_38_5</vt:lpstr>
      <vt:lpstr>_66041_38_6</vt:lpstr>
      <vt:lpstr>_66041_38_7</vt:lpstr>
      <vt:lpstr>_66041_38_8</vt:lpstr>
      <vt:lpstr>_66041_38_9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_66042_38_1</vt:lpstr>
      <vt:lpstr>_66042_38_10</vt:lpstr>
      <vt:lpstr>_66042_38_11</vt:lpstr>
      <vt:lpstr>_66042_38_12</vt:lpstr>
      <vt:lpstr>_66042_38_13</vt:lpstr>
      <vt:lpstr>_66042_38_2</vt:lpstr>
      <vt:lpstr>_66042_38_3</vt:lpstr>
      <vt:lpstr>_66042_38_4</vt:lpstr>
      <vt:lpstr>_66042_38_5</vt:lpstr>
      <vt:lpstr>_66042_38_6</vt:lpstr>
      <vt:lpstr>_66042_38_7</vt:lpstr>
      <vt:lpstr>_66042_38_8</vt:lpstr>
      <vt:lpstr>_66042_38_9</vt:lpstr>
      <vt:lpstr>_66042_39_1</vt:lpstr>
      <vt:lpstr>_66042_39_10</vt:lpstr>
      <vt:lpstr>_66042_39_11</vt:lpstr>
      <vt:lpstr>_66042_39_12</vt:lpstr>
      <vt:lpstr>_66042_39_13</vt:lpstr>
      <vt:lpstr>_66042_39_2</vt:lpstr>
      <vt:lpstr>_66042_39_3</vt:lpstr>
      <vt:lpstr>_66042_39_4</vt:lpstr>
      <vt:lpstr>_66042_39_5</vt:lpstr>
      <vt:lpstr>_66042_39_6</vt:lpstr>
      <vt:lpstr>_66042_39_7</vt:lpstr>
      <vt:lpstr>_66042_39_8</vt:lpstr>
      <vt:lpstr>_66042_39_9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_66046_7_5</vt:lpstr>
      <vt:lpstr>_66046_8_5</vt:lpstr>
      <vt:lpstr>_660461_1_1</vt:lpstr>
      <vt:lpstr>_660461_1_2</vt:lpstr>
      <vt:lpstr>_660461_1_3</vt:lpstr>
      <vt:lpstr>_660461_1_4</vt:lpstr>
      <vt:lpstr>_660461_1_5</vt:lpstr>
      <vt:lpstr>_660461_1_6</vt:lpstr>
      <vt:lpstr>_660461_2_1</vt:lpstr>
      <vt:lpstr>_660461_2_2</vt:lpstr>
      <vt:lpstr>_660461_2_3</vt:lpstr>
      <vt:lpstr>_660461_2_4</vt:lpstr>
      <vt:lpstr>_660461_2_5</vt:lpstr>
      <vt:lpstr>_660461_2_6</vt:lpstr>
      <vt:lpstr>_660461_3_1</vt:lpstr>
      <vt:lpstr>_660461_3_2</vt:lpstr>
      <vt:lpstr>_660461_3_3</vt:lpstr>
      <vt:lpstr>_660461_3_4</vt:lpstr>
      <vt:lpstr>_660461_3_5</vt:lpstr>
      <vt:lpstr>_660461_3_6</vt:lpstr>
      <vt:lpstr>_660461_4_1</vt:lpstr>
      <vt:lpstr>_660461_4_2</vt:lpstr>
      <vt:lpstr>_660461_4_3</vt:lpstr>
      <vt:lpstr>_660461_4_4</vt:lpstr>
      <vt:lpstr>_660461_4_5</vt:lpstr>
      <vt:lpstr>_660461_4_6</vt:lpstr>
      <vt:lpstr>_660461_5_1</vt:lpstr>
      <vt:lpstr>_660461_5_2</vt:lpstr>
      <vt:lpstr>_660461_5_3</vt:lpstr>
      <vt:lpstr>_660461_5_4</vt:lpstr>
      <vt:lpstr>_660461_5_5</vt:lpstr>
      <vt:lpstr>_660461_5_6</vt:lpstr>
      <vt:lpstr>_660461_6_1</vt:lpstr>
      <vt:lpstr>_660461_6_2</vt:lpstr>
      <vt:lpstr>_660461_6_3</vt:lpstr>
      <vt:lpstr>_660461_6_4</vt:lpstr>
      <vt:lpstr>_660461_6_5</vt:lpstr>
      <vt:lpstr>_660461_6_6</vt:lpstr>
      <vt:lpstr>_660462_1_1</vt:lpstr>
      <vt:lpstr>_660462_1_2</vt:lpstr>
      <vt:lpstr>_660462_1_3</vt:lpstr>
      <vt:lpstr>_660462_1_4</vt:lpstr>
      <vt:lpstr>_660462_1_5</vt:lpstr>
      <vt:lpstr>_660462_1_6</vt:lpstr>
      <vt:lpstr>_660462_2_1</vt:lpstr>
      <vt:lpstr>_660462_2_2</vt:lpstr>
      <vt:lpstr>_660462_2_3</vt:lpstr>
      <vt:lpstr>_660462_2_4</vt:lpstr>
      <vt:lpstr>_660462_2_5</vt:lpstr>
      <vt:lpstr>_660462_2_6</vt:lpstr>
      <vt:lpstr>_660462_3_1</vt:lpstr>
      <vt:lpstr>_660462_3_2</vt:lpstr>
      <vt:lpstr>_660462_3_3</vt:lpstr>
      <vt:lpstr>_660462_3_4</vt:lpstr>
      <vt:lpstr>_660462_3_5</vt:lpstr>
      <vt:lpstr>_660462_3_6</vt:lpstr>
      <vt:lpstr>_660462_4_1</vt:lpstr>
      <vt:lpstr>_660462_4_2</vt:lpstr>
      <vt:lpstr>_660462_4_3</vt:lpstr>
      <vt:lpstr>_660462_4_4</vt:lpstr>
      <vt:lpstr>_660462_4_5</vt:lpstr>
      <vt:lpstr>_660462_4_6</vt:lpstr>
      <vt:lpstr>_660462_5_1</vt:lpstr>
      <vt:lpstr>_660462_5_2</vt:lpstr>
      <vt:lpstr>_660462_5_3</vt:lpstr>
      <vt:lpstr>_660462_5_4</vt:lpstr>
      <vt:lpstr>_660462_5_5</vt:lpstr>
      <vt:lpstr>_660462_5_6</vt:lpstr>
      <vt:lpstr>_660462_6_1</vt:lpstr>
      <vt:lpstr>_660462_6_2</vt:lpstr>
      <vt:lpstr>_660462_6_3</vt:lpstr>
      <vt:lpstr>_660462_6_4</vt:lpstr>
      <vt:lpstr>_660462_6_5</vt:lpstr>
      <vt:lpstr>_660462_6_6</vt:lpstr>
      <vt:lpstr>_660463_1_1</vt:lpstr>
      <vt:lpstr>_660463_1_10</vt:lpstr>
      <vt:lpstr>_660463_1_11</vt:lpstr>
      <vt:lpstr>_660463_1_12</vt:lpstr>
      <vt:lpstr>_660463_1_13</vt:lpstr>
      <vt:lpstr>_660463_1_14</vt:lpstr>
      <vt:lpstr>_660463_1_15</vt:lpstr>
      <vt:lpstr>_660463_1_2</vt:lpstr>
      <vt:lpstr>_660463_1_3</vt:lpstr>
      <vt:lpstr>_660463_1_4</vt:lpstr>
      <vt:lpstr>_660463_1_5</vt:lpstr>
      <vt:lpstr>_660463_1_6</vt:lpstr>
      <vt:lpstr>_660463_1_7</vt:lpstr>
      <vt:lpstr>_660463_1_8</vt:lpstr>
      <vt:lpstr>_660463_1_9</vt:lpstr>
      <vt:lpstr>_660463_2_1</vt:lpstr>
      <vt:lpstr>_660463_2_10</vt:lpstr>
      <vt:lpstr>_660463_2_11</vt:lpstr>
      <vt:lpstr>_660463_2_12</vt:lpstr>
      <vt:lpstr>_660463_2_13</vt:lpstr>
      <vt:lpstr>_660463_2_14</vt:lpstr>
      <vt:lpstr>_660463_2_15</vt:lpstr>
      <vt:lpstr>_660463_2_2</vt:lpstr>
      <vt:lpstr>_660463_2_3</vt:lpstr>
      <vt:lpstr>_660463_2_4</vt:lpstr>
      <vt:lpstr>_660463_2_5</vt:lpstr>
      <vt:lpstr>_660463_2_6</vt:lpstr>
      <vt:lpstr>_660463_2_7</vt:lpstr>
      <vt:lpstr>_660463_2_8</vt:lpstr>
      <vt:lpstr>_660463_2_9</vt:lpstr>
      <vt:lpstr>_660463_3_1</vt:lpstr>
      <vt:lpstr>_660463_3_10</vt:lpstr>
      <vt:lpstr>_660463_3_11</vt:lpstr>
      <vt:lpstr>_660463_3_12</vt:lpstr>
      <vt:lpstr>_660463_3_13</vt:lpstr>
      <vt:lpstr>_660463_3_14</vt:lpstr>
      <vt:lpstr>_660463_3_15</vt:lpstr>
      <vt:lpstr>_660463_3_2</vt:lpstr>
      <vt:lpstr>_660463_3_3</vt:lpstr>
      <vt:lpstr>_660463_3_4</vt:lpstr>
      <vt:lpstr>_660463_3_5</vt:lpstr>
      <vt:lpstr>_660463_3_6</vt:lpstr>
      <vt:lpstr>_660463_3_7</vt:lpstr>
      <vt:lpstr>_660463_3_8</vt:lpstr>
      <vt:lpstr>_660463_3_9</vt:lpstr>
      <vt:lpstr>_660463_4_1</vt:lpstr>
      <vt:lpstr>_660463_4_10</vt:lpstr>
      <vt:lpstr>_660463_4_11</vt:lpstr>
      <vt:lpstr>_660463_4_12</vt:lpstr>
      <vt:lpstr>_660463_4_13</vt:lpstr>
      <vt:lpstr>_660463_4_14</vt:lpstr>
      <vt:lpstr>_660463_4_15</vt:lpstr>
      <vt:lpstr>_660463_4_2</vt:lpstr>
      <vt:lpstr>_660463_4_3</vt:lpstr>
      <vt:lpstr>_660463_4_4</vt:lpstr>
      <vt:lpstr>_660463_4_5</vt:lpstr>
      <vt:lpstr>_660463_4_6</vt:lpstr>
      <vt:lpstr>_660463_4_7</vt:lpstr>
      <vt:lpstr>_660463_4_8</vt:lpstr>
      <vt:lpstr>_660463_4_9</vt:lpstr>
      <vt:lpstr>_660463_5_1</vt:lpstr>
      <vt:lpstr>_660463_5_10</vt:lpstr>
      <vt:lpstr>_660463_5_11</vt:lpstr>
      <vt:lpstr>_660463_5_12</vt:lpstr>
      <vt:lpstr>_660463_5_13</vt:lpstr>
      <vt:lpstr>_660463_5_14</vt:lpstr>
      <vt:lpstr>_660463_5_15</vt:lpstr>
      <vt:lpstr>_660463_5_2</vt:lpstr>
      <vt:lpstr>_660463_5_3</vt:lpstr>
      <vt:lpstr>_660463_5_4</vt:lpstr>
      <vt:lpstr>_660463_5_5</vt:lpstr>
      <vt:lpstr>_660463_5_6</vt:lpstr>
      <vt:lpstr>_660463_5_7</vt:lpstr>
      <vt:lpstr>_660463_5_8</vt:lpstr>
      <vt:lpstr>_660463_5_9</vt:lpstr>
      <vt:lpstr>_660463_6_1</vt:lpstr>
      <vt:lpstr>_660463_6_10</vt:lpstr>
      <vt:lpstr>_660463_6_11</vt:lpstr>
      <vt:lpstr>_660463_6_12</vt:lpstr>
      <vt:lpstr>_660463_6_13</vt:lpstr>
      <vt:lpstr>_660463_6_14</vt:lpstr>
      <vt:lpstr>_660463_6_15</vt:lpstr>
      <vt:lpstr>_660463_6_2</vt:lpstr>
      <vt:lpstr>_660463_6_3</vt:lpstr>
      <vt:lpstr>_660463_6_4</vt:lpstr>
      <vt:lpstr>_660463_6_5</vt:lpstr>
      <vt:lpstr>_660463_6_6</vt:lpstr>
      <vt:lpstr>_660463_6_7</vt:lpstr>
      <vt:lpstr>_660463_6_8</vt:lpstr>
      <vt:lpstr>_660463_6_9</vt:lpstr>
      <vt:lpstr>_660464_1_1</vt:lpstr>
      <vt:lpstr>_660464_1_10</vt:lpstr>
      <vt:lpstr>_660464_1_11</vt:lpstr>
      <vt:lpstr>_660464_1_12</vt:lpstr>
      <vt:lpstr>_660464_1_13</vt:lpstr>
      <vt:lpstr>_660464_1_14</vt:lpstr>
      <vt:lpstr>_660464_1_15</vt:lpstr>
      <vt:lpstr>_660464_1_2</vt:lpstr>
      <vt:lpstr>_660464_1_3</vt:lpstr>
      <vt:lpstr>_660464_1_4</vt:lpstr>
      <vt:lpstr>_660464_1_5</vt:lpstr>
      <vt:lpstr>_660464_1_6</vt:lpstr>
      <vt:lpstr>_660464_1_7</vt:lpstr>
      <vt:lpstr>_660464_1_8</vt:lpstr>
      <vt:lpstr>_660464_1_9</vt:lpstr>
      <vt:lpstr>_660464_2_1</vt:lpstr>
      <vt:lpstr>_660464_2_10</vt:lpstr>
      <vt:lpstr>_660464_2_11</vt:lpstr>
      <vt:lpstr>_660464_2_12</vt:lpstr>
      <vt:lpstr>_660464_2_13</vt:lpstr>
      <vt:lpstr>_660464_2_14</vt:lpstr>
      <vt:lpstr>_660464_2_15</vt:lpstr>
      <vt:lpstr>_660464_2_2</vt:lpstr>
      <vt:lpstr>_660464_2_3</vt:lpstr>
      <vt:lpstr>_660464_2_4</vt:lpstr>
      <vt:lpstr>_660464_2_5</vt:lpstr>
      <vt:lpstr>_660464_2_6</vt:lpstr>
      <vt:lpstr>_660464_2_7</vt:lpstr>
      <vt:lpstr>_660464_2_8</vt:lpstr>
      <vt:lpstr>_660464_2_9</vt:lpstr>
      <vt:lpstr>_660464_3_1</vt:lpstr>
      <vt:lpstr>_660464_3_10</vt:lpstr>
      <vt:lpstr>_660464_3_11</vt:lpstr>
      <vt:lpstr>_660464_3_12</vt:lpstr>
      <vt:lpstr>_660464_3_13</vt:lpstr>
      <vt:lpstr>_660464_3_14</vt:lpstr>
      <vt:lpstr>_660464_3_15</vt:lpstr>
      <vt:lpstr>_660464_3_2</vt:lpstr>
      <vt:lpstr>_660464_3_3</vt:lpstr>
      <vt:lpstr>_660464_3_4</vt:lpstr>
      <vt:lpstr>_660464_3_5</vt:lpstr>
      <vt:lpstr>_660464_3_6</vt:lpstr>
      <vt:lpstr>_660464_3_7</vt:lpstr>
      <vt:lpstr>_660464_3_8</vt:lpstr>
      <vt:lpstr>_660464_3_9</vt:lpstr>
      <vt:lpstr>_660464_4_1</vt:lpstr>
      <vt:lpstr>_660464_4_10</vt:lpstr>
      <vt:lpstr>_660464_4_11</vt:lpstr>
      <vt:lpstr>_660464_4_12</vt:lpstr>
      <vt:lpstr>_660464_4_13</vt:lpstr>
      <vt:lpstr>_660464_4_14</vt:lpstr>
      <vt:lpstr>_660464_4_15</vt:lpstr>
      <vt:lpstr>_660464_4_2</vt:lpstr>
      <vt:lpstr>_660464_4_3</vt:lpstr>
      <vt:lpstr>_660464_4_4</vt:lpstr>
      <vt:lpstr>_660464_4_5</vt:lpstr>
      <vt:lpstr>_660464_4_6</vt:lpstr>
      <vt:lpstr>_660464_4_7</vt:lpstr>
      <vt:lpstr>_660464_4_8</vt:lpstr>
      <vt:lpstr>_660464_4_9</vt:lpstr>
      <vt:lpstr>_660464_5_1</vt:lpstr>
      <vt:lpstr>_660464_5_10</vt:lpstr>
      <vt:lpstr>_660464_5_11</vt:lpstr>
      <vt:lpstr>_660464_5_12</vt:lpstr>
      <vt:lpstr>_660464_5_13</vt:lpstr>
      <vt:lpstr>_660464_5_14</vt:lpstr>
      <vt:lpstr>_660464_5_15</vt:lpstr>
      <vt:lpstr>_660464_5_2</vt:lpstr>
      <vt:lpstr>_660464_5_3</vt:lpstr>
      <vt:lpstr>_660464_5_4</vt:lpstr>
      <vt:lpstr>_660464_5_5</vt:lpstr>
      <vt:lpstr>_660464_5_6</vt:lpstr>
      <vt:lpstr>_660464_5_7</vt:lpstr>
      <vt:lpstr>_660464_5_8</vt:lpstr>
      <vt:lpstr>_660464_5_9</vt:lpstr>
      <vt:lpstr>_660464_6_1</vt:lpstr>
      <vt:lpstr>_660464_6_10</vt:lpstr>
      <vt:lpstr>_660464_6_11</vt:lpstr>
      <vt:lpstr>_660464_6_12</vt:lpstr>
      <vt:lpstr>_660464_6_13</vt:lpstr>
      <vt:lpstr>_660464_6_14</vt:lpstr>
      <vt:lpstr>_660464_6_15</vt:lpstr>
      <vt:lpstr>_660464_6_2</vt:lpstr>
      <vt:lpstr>_660464_6_3</vt:lpstr>
      <vt:lpstr>_660464_6_4</vt:lpstr>
      <vt:lpstr>_660464_6_5</vt:lpstr>
      <vt:lpstr>_660464_6_6</vt:lpstr>
      <vt:lpstr>_660464_6_7</vt:lpstr>
      <vt:lpstr>_660464_6_8</vt:lpstr>
      <vt:lpstr>_660464_6_9</vt:lpstr>
      <vt:lpstr>_660465_1_1</vt:lpstr>
      <vt:lpstr>_660465_1_2</vt:lpstr>
      <vt:lpstr>_660465_1_3</vt:lpstr>
      <vt:lpstr>_660465_1_4</vt:lpstr>
      <vt:lpstr>_660465_1_5</vt:lpstr>
      <vt:lpstr>_660465_1_6</vt:lpstr>
      <vt:lpstr>_660465_1_7</vt:lpstr>
      <vt:lpstr>_660465_1_8</vt:lpstr>
      <vt:lpstr>_660465_2_1</vt:lpstr>
      <vt:lpstr>_660465_2_2</vt:lpstr>
      <vt:lpstr>_660465_2_3</vt:lpstr>
      <vt:lpstr>_660465_2_4</vt:lpstr>
      <vt:lpstr>_660465_2_5</vt:lpstr>
      <vt:lpstr>_660465_2_6</vt:lpstr>
      <vt:lpstr>_660465_2_7</vt:lpstr>
      <vt:lpstr>_660465_2_8</vt:lpstr>
      <vt:lpstr>_660465_3_1</vt:lpstr>
      <vt:lpstr>_660465_3_2</vt:lpstr>
      <vt:lpstr>_660465_3_3</vt:lpstr>
      <vt:lpstr>_660465_3_4</vt:lpstr>
      <vt:lpstr>_660465_3_5</vt:lpstr>
      <vt:lpstr>_660465_3_6</vt:lpstr>
      <vt:lpstr>_660465_3_7</vt:lpstr>
      <vt:lpstr>_660465_3_8</vt:lpstr>
      <vt:lpstr>_660465_4_1</vt:lpstr>
      <vt:lpstr>_660465_4_2</vt:lpstr>
      <vt:lpstr>_660465_4_3</vt:lpstr>
      <vt:lpstr>_660465_4_4</vt:lpstr>
      <vt:lpstr>_660465_4_5</vt:lpstr>
      <vt:lpstr>_660465_4_6</vt:lpstr>
      <vt:lpstr>_660465_4_7</vt:lpstr>
      <vt:lpstr>_660465_4_8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_660511_1_1</vt:lpstr>
      <vt:lpstr>_660511_1_10</vt:lpstr>
      <vt:lpstr>_660511_1_11</vt:lpstr>
      <vt:lpstr>_660511_1_2</vt:lpstr>
      <vt:lpstr>_660511_1_3</vt:lpstr>
      <vt:lpstr>_660511_1_4</vt:lpstr>
      <vt:lpstr>_660511_1_5</vt:lpstr>
      <vt:lpstr>_660511_1_6</vt:lpstr>
      <vt:lpstr>_660511_1_7</vt:lpstr>
      <vt:lpstr>_660511_1_8</vt:lpstr>
      <vt:lpstr>_660511_1_9</vt:lpstr>
      <vt:lpstr>_660511_10_1</vt:lpstr>
      <vt:lpstr>_660511_10_10</vt:lpstr>
      <vt:lpstr>_660511_10_11</vt:lpstr>
      <vt:lpstr>_660511_10_2</vt:lpstr>
      <vt:lpstr>_660511_10_3</vt:lpstr>
      <vt:lpstr>_660511_10_4</vt:lpstr>
      <vt:lpstr>_660511_10_5</vt:lpstr>
      <vt:lpstr>_660511_10_6</vt:lpstr>
      <vt:lpstr>_660511_10_7</vt:lpstr>
      <vt:lpstr>_660511_10_8</vt:lpstr>
      <vt:lpstr>_660511_10_9</vt:lpstr>
      <vt:lpstr>_660511_11_1</vt:lpstr>
      <vt:lpstr>_660511_11_10</vt:lpstr>
      <vt:lpstr>_660511_11_11</vt:lpstr>
      <vt:lpstr>_660511_11_2</vt:lpstr>
      <vt:lpstr>_660511_11_3</vt:lpstr>
      <vt:lpstr>_660511_11_4</vt:lpstr>
      <vt:lpstr>_660511_11_5</vt:lpstr>
      <vt:lpstr>_660511_11_6</vt:lpstr>
      <vt:lpstr>_660511_11_7</vt:lpstr>
      <vt:lpstr>_660511_11_8</vt:lpstr>
      <vt:lpstr>_660511_11_9</vt:lpstr>
      <vt:lpstr>_660511_12_1</vt:lpstr>
      <vt:lpstr>_660511_12_10</vt:lpstr>
      <vt:lpstr>_660511_12_11</vt:lpstr>
      <vt:lpstr>_660511_12_2</vt:lpstr>
      <vt:lpstr>_660511_12_3</vt:lpstr>
      <vt:lpstr>_660511_12_4</vt:lpstr>
      <vt:lpstr>_660511_12_5</vt:lpstr>
      <vt:lpstr>_660511_12_6</vt:lpstr>
      <vt:lpstr>_660511_12_7</vt:lpstr>
      <vt:lpstr>_660511_12_8</vt:lpstr>
      <vt:lpstr>_660511_12_9</vt:lpstr>
      <vt:lpstr>_660511_13_1</vt:lpstr>
      <vt:lpstr>_660511_13_10</vt:lpstr>
      <vt:lpstr>_660511_13_11</vt:lpstr>
      <vt:lpstr>_660511_13_2</vt:lpstr>
      <vt:lpstr>_660511_13_3</vt:lpstr>
      <vt:lpstr>_660511_13_4</vt:lpstr>
      <vt:lpstr>_660511_13_5</vt:lpstr>
      <vt:lpstr>_660511_13_6</vt:lpstr>
      <vt:lpstr>_660511_13_7</vt:lpstr>
      <vt:lpstr>_660511_13_8</vt:lpstr>
      <vt:lpstr>_660511_13_9</vt:lpstr>
      <vt:lpstr>_660511_14_1</vt:lpstr>
      <vt:lpstr>_660511_14_10</vt:lpstr>
      <vt:lpstr>_660511_14_11</vt:lpstr>
      <vt:lpstr>_660511_14_2</vt:lpstr>
      <vt:lpstr>_660511_14_3</vt:lpstr>
      <vt:lpstr>_660511_14_4</vt:lpstr>
      <vt:lpstr>_660511_14_5</vt:lpstr>
      <vt:lpstr>_660511_14_6</vt:lpstr>
      <vt:lpstr>_660511_14_7</vt:lpstr>
      <vt:lpstr>_660511_14_8</vt:lpstr>
      <vt:lpstr>_660511_14_9</vt:lpstr>
      <vt:lpstr>_660511_15_1</vt:lpstr>
      <vt:lpstr>_660511_15_10</vt:lpstr>
      <vt:lpstr>_660511_15_11</vt:lpstr>
      <vt:lpstr>_660511_15_2</vt:lpstr>
      <vt:lpstr>_660511_15_3</vt:lpstr>
      <vt:lpstr>_660511_15_4</vt:lpstr>
      <vt:lpstr>_660511_15_5</vt:lpstr>
      <vt:lpstr>_660511_15_6</vt:lpstr>
      <vt:lpstr>_660511_15_7</vt:lpstr>
      <vt:lpstr>_660511_15_8</vt:lpstr>
      <vt:lpstr>_660511_15_9</vt:lpstr>
      <vt:lpstr>_660511_16_1</vt:lpstr>
      <vt:lpstr>_660511_16_10</vt:lpstr>
      <vt:lpstr>_660511_16_11</vt:lpstr>
      <vt:lpstr>_660511_16_2</vt:lpstr>
      <vt:lpstr>_660511_16_3</vt:lpstr>
      <vt:lpstr>_660511_16_4</vt:lpstr>
      <vt:lpstr>_660511_16_5</vt:lpstr>
      <vt:lpstr>_660511_16_6</vt:lpstr>
      <vt:lpstr>_660511_16_7</vt:lpstr>
      <vt:lpstr>_660511_16_8</vt:lpstr>
      <vt:lpstr>_660511_16_9</vt:lpstr>
      <vt:lpstr>_660511_17_1</vt:lpstr>
      <vt:lpstr>_660511_17_10</vt:lpstr>
      <vt:lpstr>_660511_17_11</vt:lpstr>
      <vt:lpstr>_660511_17_2</vt:lpstr>
      <vt:lpstr>_660511_17_3</vt:lpstr>
      <vt:lpstr>_660511_17_4</vt:lpstr>
      <vt:lpstr>_660511_17_5</vt:lpstr>
      <vt:lpstr>_660511_17_6</vt:lpstr>
      <vt:lpstr>_660511_17_7</vt:lpstr>
      <vt:lpstr>_660511_17_8</vt:lpstr>
      <vt:lpstr>_660511_17_9</vt:lpstr>
      <vt:lpstr>_660511_18_1</vt:lpstr>
      <vt:lpstr>_660511_18_10</vt:lpstr>
      <vt:lpstr>_660511_18_11</vt:lpstr>
      <vt:lpstr>_660511_18_2</vt:lpstr>
      <vt:lpstr>_660511_18_3</vt:lpstr>
      <vt:lpstr>_660511_18_4</vt:lpstr>
      <vt:lpstr>_660511_18_5</vt:lpstr>
      <vt:lpstr>_660511_18_6</vt:lpstr>
      <vt:lpstr>_660511_18_7</vt:lpstr>
      <vt:lpstr>_660511_18_8</vt:lpstr>
      <vt:lpstr>_660511_18_9</vt:lpstr>
      <vt:lpstr>_660511_19_1</vt:lpstr>
      <vt:lpstr>_660511_19_10</vt:lpstr>
      <vt:lpstr>_660511_19_11</vt:lpstr>
      <vt:lpstr>_660511_19_2</vt:lpstr>
      <vt:lpstr>_660511_19_3</vt:lpstr>
      <vt:lpstr>_660511_19_4</vt:lpstr>
      <vt:lpstr>_660511_19_5</vt:lpstr>
      <vt:lpstr>_660511_19_6</vt:lpstr>
      <vt:lpstr>_660511_19_7</vt:lpstr>
      <vt:lpstr>_660511_19_8</vt:lpstr>
      <vt:lpstr>_660511_19_9</vt:lpstr>
      <vt:lpstr>_660511_2_1</vt:lpstr>
      <vt:lpstr>_660511_2_10</vt:lpstr>
      <vt:lpstr>_660511_2_11</vt:lpstr>
      <vt:lpstr>_660511_2_2</vt:lpstr>
      <vt:lpstr>_660511_2_3</vt:lpstr>
      <vt:lpstr>_660511_2_4</vt:lpstr>
      <vt:lpstr>_660511_2_5</vt:lpstr>
      <vt:lpstr>_660511_2_6</vt:lpstr>
      <vt:lpstr>_660511_2_7</vt:lpstr>
      <vt:lpstr>_660511_2_8</vt:lpstr>
      <vt:lpstr>_660511_2_9</vt:lpstr>
      <vt:lpstr>_660511_20_1</vt:lpstr>
      <vt:lpstr>_660511_20_10</vt:lpstr>
      <vt:lpstr>_660511_20_11</vt:lpstr>
      <vt:lpstr>_660511_20_2</vt:lpstr>
      <vt:lpstr>_660511_20_3</vt:lpstr>
      <vt:lpstr>_660511_20_4</vt:lpstr>
      <vt:lpstr>_660511_20_5</vt:lpstr>
      <vt:lpstr>_660511_20_6</vt:lpstr>
      <vt:lpstr>_660511_20_7</vt:lpstr>
      <vt:lpstr>_660511_20_8</vt:lpstr>
      <vt:lpstr>_660511_20_9</vt:lpstr>
      <vt:lpstr>_660511_21_1</vt:lpstr>
      <vt:lpstr>_660511_21_10</vt:lpstr>
      <vt:lpstr>_660511_21_11</vt:lpstr>
      <vt:lpstr>_660511_21_2</vt:lpstr>
      <vt:lpstr>_660511_21_3</vt:lpstr>
      <vt:lpstr>_660511_21_4</vt:lpstr>
      <vt:lpstr>_660511_21_5</vt:lpstr>
      <vt:lpstr>_660511_21_6</vt:lpstr>
      <vt:lpstr>_660511_21_7</vt:lpstr>
      <vt:lpstr>_660511_21_8</vt:lpstr>
      <vt:lpstr>_660511_21_9</vt:lpstr>
      <vt:lpstr>_660511_22_1</vt:lpstr>
      <vt:lpstr>_660511_22_10</vt:lpstr>
      <vt:lpstr>_660511_22_11</vt:lpstr>
      <vt:lpstr>_660511_22_2</vt:lpstr>
      <vt:lpstr>_660511_22_3</vt:lpstr>
      <vt:lpstr>_660511_22_4</vt:lpstr>
      <vt:lpstr>_660511_22_5</vt:lpstr>
      <vt:lpstr>_660511_22_6</vt:lpstr>
      <vt:lpstr>_660511_22_7</vt:lpstr>
      <vt:lpstr>_660511_22_8</vt:lpstr>
      <vt:lpstr>_660511_22_9</vt:lpstr>
      <vt:lpstr>_660511_23_1</vt:lpstr>
      <vt:lpstr>_660511_23_10</vt:lpstr>
      <vt:lpstr>_660511_23_11</vt:lpstr>
      <vt:lpstr>_660511_23_2</vt:lpstr>
      <vt:lpstr>_660511_23_3</vt:lpstr>
      <vt:lpstr>_660511_23_4</vt:lpstr>
      <vt:lpstr>_660511_23_5</vt:lpstr>
      <vt:lpstr>_660511_23_6</vt:lpstr>
      <vt:lpstr>_660511_23_7</vt:lpstr>
      <vt:lpstr>_660511_23_8</vt:lpstr>
      <vt:lpstr>_660511_23_9</vt:lpstr>
      <vt:lpstr>_660511_24_1</vt:lpstr>
      <vt:lpstr>_660511_24_10</vt:lpstr>
      <vt:lpstr>_660511_24_11</vt:lpstr>
      <vt:lpstr>_660511_24_2</vt:lpstr>
      <vt:lpstr>_660511_24_3</vt:lpstr>
      <vt:lpstr>_660511_24_4</vt:lpstr>
      <vt:lpstr>_660511_24_5</vt:lpstr>
      <vt:lpstr>_660511_24_6</vt:lpstr>
      <vt:lpstr>_660511_24_7</vt:lpstr>
      <vt:lpstr>_660511_24_8</vt:lpstr>
      <vt:lpstr>_660511_24_9</vt:lpstr>
      <vt:lpstr>_660511_25_1</vt:lpstr>
      <vt:lpstr>_660511_25_10</vt:lpstr>
      <vt:lpstr>_660511_25_11</vt:lpstr>
      <vt:lpstr>_660511_25_2</vt:lpstr>
      <vt:lpstr>_660511_25_3</vt:lpstr>
      <vt:lpstr>_660511_25_4</vt:lpstr>
      <vt:lpstr>_660511_25_5</vt:lpstr>
      <vt:lpstr>_660511_25_6</vt:lpstr>
      <vt:lpstr>_660511_25_7</vt:lpstr>
      <vt:lpstr>_660511_25_8</vt:lpstr>
      <vt:lpstr>_660511_25_9</vt:lpstr>
      <vt:lpstr>_660511_26_1</vt:lpstr>
      <vt:lpstr>_660511_26_10</vt:lpstr>
      <vt:lpstr>_660511_26_11</vt:lpstr>
      <vt:lpstr>_660511_26_2</vt:lpstr>
      <vt:lpstr>_660511_26_3</vt:lpstr>
      <vt:lpstr>_660511_26_4</vt:lpstr>
      <vt:lpstr>_660511_26_5</vt:lpstr>
      <vt:lpstr>_660511_26_6</vt:lpstr>
      <vt:lpstr>_660511_26_7</vt:lpstr>
      <vt:lpstr>_660511_26_8</vt:lpstr>
      <vt:lpstr>_660511_26_9</vt:lpstr>
      <vt:lpstr>_660511_27_1</vt:lpstr>
      <vt:lpstr>_660511_27_10</vt:lpstr>
      <vt:lpstr>_660511_27_11</vt:lpstr>
      <vt:lpstr>_660511_27_2</vt:lpstr>
      <vt:lpstr>_660511_27_3</vt:lpstr>
      <vt:lpstr>_660511_27_4</vt:lpstr>
      <vt:lpstr>_660511_27_5</vt:lpstr>
      <vt:lpstr>_660511_27_6</vt:lpstr>
      <vt:lpstr>_660511_27_7</vt:lpstr>
      <vt:lpstr>_660511_27_8</vt:lpstr>
      <vt:lpstr>_660511_27_9</vt:lpstr>
      <vt:lpstr>_660511_28_1</vt:lpstr>
      <vt:lpstr>_660511_28_10</vt:lpstr>
      <vt:lpstr>_660511_28_11</vt:lpstr>
      <vt:lpstr>_660511_28_2</vt:lpstr>
      <vt:lpstr>_660511_28_3</vt:lpstr>
      <vt:lpstr>_660511_28_4</vt:lpstr>
      <vt:lpstr>_660511_28_5</vt:lpstr>
      <vt:lpstr>_660511_28_6</vt:lpstr>
      <vt:lpstr>_660511_28_7</vt:lpstr>
      <vt:lpstr>_660511_28_8</vt:lpstr>
      <vt:lpstr>_660511_28_9</vt:lpstr>
      <vt:lpstr>_660511_29_1</vt:lpstr>
      <vt:lpstr>_660511_29_10</vt:lpstr>
      <vt:lpstr>_660511_29_11</vt:lpstr>
      <vt:lpstr>_660511_29_2</vt:lpstr>
      <vt:lpstr>_660511_29_3</vt:lpstr>
      <vt:lpstr>_660511_29_4</vt:lpstr>
      <vt:lpstr>_660511_29_5</vt:lpstr>
      <vt:lpstr>_660511_29_6</vt:lpstr>
      <vt:lpstr>_660511_29_7</vt:lpstr>
      <vt:lpstr>_660511_29_8</vt:lpstr>
      <vt:lpstr>_660511_29_9</vt:lpstr>
      <vt:lpstr>_660511_3_1</vt:lpstr>
      <vt:lpstr>_660511_3_10</vt:lpstr>
      <vt:lpstr>_660511_3_11</vt:lpstr>
      <vt:lpstr>_660511_3_2</vt:lpstr>
      <vt:lpstr>_660511_3_3</vt:lpstr>
      <vt:lpstr>_660511_3_4</vt:lpstr>
      <vt:lpstr>_660511_3_5</vt:lpstr>
      <vt:lpstr>_660511_3_6</vt:lpstr>
      <vt:lpstr>_660511_3_7</vt:lpstr>
      <vt:lpstr>_660511_3_8</vt:lpstr>
      <vt:lpstr>_660511_3_9</vt:lpstr>
      <vt:lpstr>_660511_30_1</vt:lpstr>
      <vt:lpstr>_660511_30_10</vt:lpstr>
      <vt:lpstr>_660511_30_11</vt:lpstr>
      <vt:lpstr>_660511_30_2</vt:lpstr>
      <vt:lpstr>_660511_30_3</vt:lpstr>
      <vt:lpstr>_660511_30_4</vt:lpstr>
      <vt:lpstr>_660511_30_5</vt:lpstr>
      <vt:lpstr>_660511_30_6</vt:lpstr>
      <vt:lpstr>_660511_30_7</vt:lpstr>
      <vt:lpstr>_660511_30_8</vt:lpstr>
      <vt:lpstr>_660511_30_9</vt:lpstr>
      <vt:lpstr>_660511_31_1</vt:lpstr>
      <vt:lpstr>_660511_31_10</vt:lpstr>
      <vt:lpstr>_660511_31_11</vt:lpstr>
      <vt:lpstr>_660511_31_2</vt:lpstr>
      <vt:lpstr>_660511_31_3</vt:lpstr>
      <vt:lpstr>_660511_31_4</vt:lpstr>
      <vt:lpstr>_660511_31_5</vt:lpstr>
      <vt:lpstr>_660511_31_6</vt:lpstr>
      <vt:lpstr>_660511_31_7</vt:lpstr>
      <vt:lpstr>_660511_31_8</vt:lpstr>
      <vt:lpstr>_660511_31_9</vt:lpstr>
      <vt:lpstr>_660511_32_1</vt:lpstr>
      <vt:lpstr>_660511_32_10</vt:lpstr>
      <vt:lpstr>_660511_32_11</vt:lpstr>
      <vt:lpstr>_660511_32_2</vt:lpstr>
      <vt:lpstr>_660511_32_3</vt:lpstr>
      <vt:lpstr>_660511_32_4</vt:lpstr>
      <vt:lpstr>_660511_32_5</vt:lpstr>
      <vt:lpstr>_660511_32_6</vt:lpstr>
      <vt:lpstr>_660511_32_7</vt:lpstr>
      <vt:lpstr>_660511_32_8</vt:lpstr>
      <vt:lpstr>_660511_32_9</vt:lpstr>
      <vt:lpstr>_660511_33_1</vt:lpstr>
      <vt:lpstr>_660511_33_10</vt:lpstr>
      <vt:lpstr>_660511_33_11</vt:lpstr>
      <vt:lpstr>_660511_33_2</vt:lpstr>
      <vt:lpstr>_660511_33_3</vt:lpstr>
      <vt:lpstr>_660511_33_4</vt:lpstr>
      <vt:lpstr>_660511_33_5</vt:lpstr>
      <vt:lpstr>_660511_33_6</vt:lpstr>
      <vt:lpstr>_660511_33_7</vt:lpstr>
      <vt:lpstr>_660511_33_8</vt:lpstr>
      <vt:lpstr>_660511_33_9</vt:lpstr>
      <vt:lpstr>_660511_34_1</vt:lpstr>
      <vt:lpstr>_660511_34_10</vt:lpstr>
      <vt:lpstr>_660511_34_11</vt:lpstr>
      <vt:lpstr>_660511_34_2</vt:lpstr>
      <vt:lpstr>_660511_34_3</vt:lpstr>
      <vt:lpstr>_660511_34_4</vt:lpstr>
      <vt:lpstr>_660511_34_5</vt:lpstr>
      <vt:lpstr>_660511_34_6</vt:lpstr>
      <vt:lpstr>_660511_34_7</vt:lpstr>
      <vt:lpstr>_660511_34_8</vt:lpstr>
      <vt:lpstr>_660511_34_9</vt:lpstr>
      <vt:lpstr>_660511_35_1</vt:lpstr>
      <vt:lpstr>_660511_35_10</vt:lpstr>
      <vt:lpstr>_660511_35_11</vt:lpstr>
      <vt:lpstr>_660511_35_2</vt:lpstr>
      <vt:lpstr>_660511_35_3</vt:lpstr>
      <vt:lpstr>_660511_35_4</vt:lpstr>
      <vt:lpstr>_660511_35_5</vt:lpstr>
      <vt:lpstr>_660511_35_6</vt:lpstr>
      <vt:lpstr>_660511_35_7</vt:lpstr>
      <vt:lpstr>_660511_35_8</vt:lpstr>
      <vt:lpstr>_660511_35_9</vt:lpstr>
      <vt:lpstr>_660511_36_1</vt:lpstr>
      <vt:lpstr>_660511_36_10</vt:lpstr>
      <vt:lpstr>_660511_36_11</vt:lpstr>
      <vt:lpstr>_660511_36_2</vt:lpstr>
      <vt:lpstr>_660511_36_3</vt:lpstr>
      <vt:lpstr>_660511_36_4</vt:lpstr>
      <vt:lpstr>_660511_36_5</vt:lpstr>
      <vt:lpstr>_660511_36_6</vt:lpstr>
      <vt:lpstr>_660511_36_7</vt:lpstr>
      <vt:lpstr>_660511_36_8</vt:lpstr>
      <vt:lpstr>_660511_36_9</vt:lpstr>
      <vt:lpstr>_660511_37_1</vt:lpstr>
      <vt:lpstr>_660511_37_10</vt:lpstr>
      <vt:lpstr>_660511_37_11</vt:lpstr>
      <vt:lpstr>_660511_37_2</vt:lpstr>
      <vt:lpstr>_660511_37_3</vt:lpstr>
      <vt:lpstr>_660511_37_4</vt:lpstr>
      <vt:lpstr>_660511_37_5</vt:lpstr>
      <vt:lpstr>_660511_37_6</vt:lpstr>
      <vt:lpstr>_660511_37_7</vt:lpstr>
      <vt:lpstr>_660511_37_8</vt:lpstr>
      <vt:lpstr>_660511_37_9</vt:lpstr>
      <vt:lpstr>_660511_38_1</vt:lpstr>
      <vt:lpstr>_660511_38_10</vt:lpstr>
      <vt:lpstr>_660511_38_11</vt:lpstr>
      <vt:lpstr>_660511_38_2</vt:lpstr>
      <vt:lpstr>_660511_38_3</vt:lpstr>
      <vt:lpstr>_660511_38_4</vt:lpstr>
      <vt:lpstr>_660511_38_5</vt:lpstr>
      <vt:lpstr>_660511_38_6</vt:lpstr>
      <vt:lpstr>_660511_38_7</vt:lpstr>
      <vt:lpstr>_660511_38_8</vt:lpstr>
      <vt:lpstr>_660511_38_9</vt:lpstr>
      <vt:lpstr>_660511_4_1</vt:lpstr>
      <vt:lpstr>_660511_4_10</vt:lpstr>
      <vt:lpstr>_660511_4_11</vt:lpstr>
      <vt:lpstr>_660511_4_2</vt:lpstr>
      <vt:lpstr>_660511_4_3</vt:lpstr>
      <vt:lpstr>_660511_4_4</vt:lpstr>
      <vt:lpstr>_660511_4_5</vt:lpstr>
      <vt:lpstr>_660511_4_6</vt:lpstr>
      <vt:lpstr>_660511_4_7</vt:lpstr>
      <vt:lpstr>_660511_4_8</vt:lpstr>
      <vt:lpstr>_660511_4_9</vt:lpstr>
      <vt:lpstr>_660511_5_1</vt:lpstr>
      <vt:lpstr>_660511_5_10</vt:lpstr>
      <vt:lpstr>_660511_5_11</vt:lpstr>
      <vt:lpstr>_660511_5_2</vt:lpstr>
      <vt:lpstr>_660511_5_3</vt:lpstr>
      <vt:lpstr>_660511_5_4</vt:lpstr>
      <vt:lpstr>_660511_5_5</vt:lpstr>
      <vt:lpstr>_660511_5_6</vt:lpstr>
      <vt:lpstr>_660511_5_7</vt:lpstr>
      <vt:lpstr>_660511_5_8</vt:lpstr>
      <vt:lpstr>_660511_5_9</vt:lpstr>
      <vt:lpstr>_660511_6_1</vt:lpstr>
      <vt:lpstr>_660511_6_10</vt:lpstr>
      <vt:lpstr>_660511_6_11</vt:lpstr>
      <vt:lpstr>_660511_6_2</vt:lpstr>
      <vt:lpstr>_660511_6_3</vt:lpstr>
      <vt:lpstr>_660511_6_4</vt:lpstr>
      <vt:lpstr>_660511_6_5</vt:lpstr>
      <vt:lpstr>_660511_6_6</vt:lpstr>
      <vt:lpstr>_660511_6_7</vt:lpstr>
      <vt:lpstr>_660511_6_8</vt:lpstr>
      <vt:lpstr>_660511_6_9</vt:lpstr>
      <vt:lpstr>_660511_7_1</vt:lpstr>
      <vt:lpstr>_660511_7_10</vt:lpstr>
      <vt:lpstr>_660511_7_11</vt:lpstr>
      <vt:lpstr>_660511_7_2</vt:lpstr>
      <vt:lpstr>_660511_7_3</vt:lpstr>
      <vt:lpstr>_660511_7_4</vt:lpstr>
      <vt:lpstr>_660511_7_5</vt:lpstr>
      <vt:lpstr>_660511_7_6</vt:lpstr>
      <vt:lpstr>_660511_7_7</vt:lpstr>
      <vt:lpstr>_660511_7_8</vt:lpstr>
      <vt:lpstr>_660511_7_9</vt:lpstr>
      <vt:lpstr>_660511_8_1</vt:lpstr>
      <vt:lpstr>_660511_8_10</vt:lpstr>
      <vt:lpstr>_660511_8_11</vt:lpstr>
      <vt:lpstr>_660511_8_2</vt:lpstr>
      <vt:lpstr>_660511_8_3</vt:lpstr>
      <vt:lpstr>_660511_8_4</vt:lpstr>
      <vt:lpstr>_660511_8_5</vt:lpstr>
      <vt:lpstr>_660511_8_6</vt:lpstr>
      <vt:lpstr>_660511_8_7</vt:lpstr>
      <vt:lpstr>_660511_8_8</vt:lpstr>
      <vt:lpstr>_660511_8_9</vt:lpstr>
      <vt:lpstr>_660511_9_1</vt:lpstr>
      <vt:lpstr>_660511_9_10</vt:lpstr>
      <vt:lpstr>_660511_9_11</vt:lpstr>
      <vt:lpstr>_660511_9_2</vt:lpstr>
      <vt:lpstr>_660511_9_3</vt:lpstr>
      <vt:lpstr>_660511_9_4</vt:lpstr>
      <vt:lpstr>_660511_9_5</vt:lpstr>
      <vt:lpstr>_660511_9_6</vt:lpstr>
      <vt:lpstr>_660511_9_7</vt:lpstr>
      <vt:lpstr>_660511_9_8</vt:lpstr>
      <vt:lpstr>_660511_9_9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_66053_4_1</vt:lpstr>
      <vt:lpstr>_66053_4_2</vt:lpstr>
      <vt:lpstr>_66053_4_3</vt:lpstr>
      <vt:lpstr>_66053_4_4</vt:lpstr>
      <vt:lpstr>_66053_4_5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_66053b_39_62</vt:lpstr>
      <vt:lpstr>_66053b_40_62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_66059c_4_12</vt:lpstr>
      <vt:lpstr>_66059c_4_22</vt:lpstr>
      <vt:lpstr>_66059c_4_32</vt:lpstr>
      <vt:lpstr>_66059c_4_42</vt:lpstr>
      <vt:lpstr>_66059c_4_52</vt:lpstr>
      <vt:lpstr>_66059c_4_62</vt:lpstr>
      <vt:lpstr>_66059c_5_12</vt:lpstr>
      <vt:lpstr>_66059c_5_22</vt:lpstr>
      <vt:lpstr>_66059c_5_32</vt:lpstr>
      <vt:lpstr>_66059c_5_42</vt:lpstr>
      <vt:lpstr>_66059c_5_52</vt:lpstr>
      <vt:lpstr>_66059c_5_62</vt:lpstr>
      <vt:lpstr>_66059d_6_32</vt:lpstr>
      <vt:lpstr>_66059d_6_62</vt:lpstr>
      <vt:lpstr>_66059e_7_12</vt:lpstr>
      <vt:lpstr>_66059e_7_22</vt:lpstr>
      <vt:lpstr>_66059e_7_32</vt:lpstr>
      <vt:lpstr>_66059e_7_42</vt:lpstr>
      <vt:lpstr>_66059e_7_52</vt:lpstr>
      <vt:lpstr>_66059e_7_62</vt:lpstr>
      <vt:lpstr>_66059e_8_12</vt:lpstr>
      <vt:lpstr>_66059e_8_22</vt:lpstr>
      <vt:lpstr>_66059e_8_32</vt:lpstr>
      <vt:lpstr>_66059e_8_42</vt:lpstr>
      <vt:lpstr>_66059e_8_52</vt:lpstr>
      <vt:lpstr>_66059e_8_62</vt:lpstr>
      <vt:lpstr>_66059f_9_32</vt:lpstr>
      <vt:lpstr>_66059f_9_62</vt:lpstr>
      <vt:lpstr>_66059g_10_12</vt:lpstr>
      <vt:lpstr>_66059g_10_22</vt:lpstr>
      <vt:lpstr>_66059g_10_32</vt:lpstr>
      <vt:lpstr>_66059g_10_42</vt:lpstr>
      <vt:lpstr>_66059g_10_52</vt:lpstr>
      <vt:lpstr>_66059g_10_62</vt:lpstr>
      <vt:lpstr>_66059g_11_12</vt:lpstr>
      <vt:lpstr>_66059g_11_22</vt:lpstr>
      <vt:lpstr>_66059g_11_32</vt:lpstr>
      <vt:lpstr>_66059g_11_42</vt:lpstr>
      <vt:lpstr>_66059g_11_52</vt:lpstr>
      <vt:lpstr>_66059g_11_62</vt:lpstr>
      <vt:lpstr>_66059h_12_32</vt:lpstr>
      <vt:lpstr>_66059h_12_62</vt:lpstr>
      <vt:lpstr>_6606_1_1</vt:lpstr>
      <vt:lpstr>_6606_1_2</vt:lpstr>
      <vt:lpstr>_6606_1_3</vt:lpstr>
      <vt:lpstr>_6606_10_1</vt:lpstr>
      <vt:lpstr>_6606_10_2</vt:lpstr>
      <vt:lpstr>_6606_10_3</vt:lpstr>
      <vt:lpstr>_6606_11_1</vt:lpstr>
      <vt:lpstr>_6606_11_2</vt:lpstr>
      <vt:lpstr>_6606_11_3</vt:lpstr>
      <vt:lpstr>_6606_12_1</vt:lpstr>
      <vt:lpstr>_6606_12_2</vt:lpstr>
      <vt:lpstr>_6606_12_3</vt:lpstr>
      <vt:lpstr>_6606_13_1</vt:lpstr>
      <vt:lpstr>_6606_13_2</vt:lpstr>
      <vt:lpstr>_6606_13_3</vt:lpstr>
      <vt:lpstr>_6606_14_1</vt:lpstr>
      <vt:lpstr>_6606_14_2</vt:lpstr>
      <vt:lpstr>_6606_14_3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_66068b_34_1</vt:lpstr>
      <vt:lpstr>_66068b_34_2</vt:lpstr>
      <vt:lpstr>_66069_1_1</vt:lpstr>
      <vt:lpstr>_66069_1_2</vt:lpstr>
      <vt:lpstr>_66069_1_3</vt:lpstr>
      <vt:lpstr>_66069_1_4</vt:lpstr>
      <vt:lpstr>_66069_1_5</vt:lpstr>
      <vt:lpstr>_66069_1_6</vt:lpstr>
      <vt:lpstr>_66069_2_1</vt:lpstr>
      <vt:lpstr>_66069_2_2</vt:lpstr>
      <vt:lpstr>_66069_2_3</vt:lpstr>
      <vt:lpstr>_66069_2_4</vt:lpstr>
      <vt:lpstr>_66069_2_5</vt:lpstr>
      <vt:lpstr>_66069_2_6</vt:lpstr>
      <vt:lpstr>_66069_3_1</vt:lpstr>
      <vt:lpstr>_66069_3_2</vt:lpstr>
      <vt:lpstr>_66069_3_3</vt:lpstr>
      <vt:lpstr>_66069_3_4</vt:lpstr>
      <vt:lpstr>_66069_3_5</vt:lpstr>
      <vt:lpstr>_66069_3_6</vt:lpstr>
      <vt:lpstr>_66069_4_1</vt:lpstr>
      <vt:lpstr>_66069_4_2</vt:lpstr>
      <vt:lpstr>_66069_4_3</vt:lpstr>
      <vt:lpstr>_66069_4_4</vt:lpstr>
      <vt:lpstr>_66069_4_5</vt:lpstr>
      <vt:lpstr>_66069_4_6</vt:lpstr>
      <vt:lpstr>_66069_5_1</vt:lpstr>
      <vt:lpstr>_66069_5_2</vt:lpstr>
      <vt:lpstr>_66069_5_3</vt:lpstr>
      <vt:lpstr>_66069_5_4</vt:lpstr>
      <vt:lpstr>_66069_5_5</vt:lpstr>
      <vt:lpstr>_66069_5_6</vt:lpstr>
      <vt:lpstr>_66069_6_1</vt:lpstr>
      <vt:lpstr>_66069_6_2</vt:lpstr>
      <vt:lpstr>_66069_6_3</vt:lpstr>
      <vt:lpstr>_66069_6_4</vt:lpstr>
      <vt:lpstr>_66069_6_5</vt:lpstr>
      <vt:lpstr>_66069_6_6</vt:lpstr>
      <vt:lpstr>_66069_7_1</vt:lpstr>
      <vt:lpstr>_66069_7_2</vt:lpstr>
      <vt:lpstr>_66069_7_3</vt:lpstr>
      <vt:lpstr>_66069_7_4</vt:lpstr>
      <vt:lpstr>_66069_7_5</vt:lpstr>
      <vt:lpstr>_66069_7_6</vt:lpstr>
      <vt:lpstr>_66069_8_1</vt:lpstr>
      <vt:lpstr>_66069_8_2</vt:lpstr>
      <vt:lpstr>_66069_8_3</vt:lpstr>
      <vt:lpstr>_66069_8_4</vt:lpstr>
      <vt:lpstr>_66069_8_5</vt:lpstr>
      <vt:lpstr>_66069_8_6</vt:lpstr>
      <vt:lpstr>_66069_9_1</vt:lpstr>
      <vt:lpstr>_66069_9_2</vt:lpstr>
      <vt:lpstr>_66069_9_3</vt:lpstr>
      <vt:lpstr>_66069_9_4</vt:lpstr>
      <vt:lpstr>_66069_9_5</vt:lpstr>
      <vt:lpstr>_66069_9_6</vt:lpstr>
      <vt:lpstr>_660691_10_1</vt:lpstr>
      <vt:lpstr>_660691_10_2</vt:lpstr>
      <vt:lpstr>_660691_10_3</vt:lpstr>
      <vt:lpstr>_660691_10_4</vt:lpstr>
      <vt:lpstr>_660691_10_5</vt:lpstr>
      <vt:lpstr>_660691_10_6</vt:lpstr>
      <vt:lpstr>_660691_11_1</vt:lpstr>
      <vt:lpstr>_660691_11_2</vt:lpstr>
      <vt:lpstr>_660691_11_3</vt:lpstr>
      <vt:lpstr>_660691_11_4</vt:lpstr>
      <vt:lpstr>_660691_11_5</vt:lpstr>
      <vt:lpstr>_660691_11_6</vt:lpstr>
      <vt:lpstr>_660691_12_1</vt:lpstr>
      <vt:lpstr>_660691_12_2</vt:lpstr>
      <vt:lpstr>_660691_12_3</vt:lpstr>
      <vt:lpstr>_660691_12_4</vt:lpstr>
      <vt:lpstr>_660691_12_5</vt:lpstr>
      <vt:lpstr>_660691_12_6</vt:lpstr>
      <vt:lpstr>_660691_13_1</vt:lpstr>
      <vt:lpstr>_660691_13_2</vt:lpstr>
      <vt:lpstr>_660691_13_3</vt:lpstr>
      <vt:lpstr>_660691_13_4</vt:lpstr>
      <vt:lpstr>_660691_13_5</vt:lpstr>
      <vt:lpstr>_660691_13_6</vt:lpstr>
      <vt:lpstr>_660691_14_1</vt:lpstr>
      <vt:lpstr>_660691_14_2</vt:lpstr>
      <vt:lpstr>_660691_14_3</vt:lpstr>
      <vt:lpstr>_660691_14_4</vt:lpstr>
      <vt:lpstr>_660691_14_5</vt:lpstr>
      <vt:lpstr>_660691_14_6</vt:lpstr>
      <vt:lpstr>_660691_15_1</vt:lpstr>
      <vt:lpstr>_660691_15_2</vt:lpstr>
      <vt:lpstr>_660691_15_3</vt:lpstr>
      <vt:lpstr>_660691_15_4</vt:lpstr>
      <vt:lpstr>_660691_15_5</vt:lpstr>
      <vt:lpstr>_660691_15_6</vt:lpstr>
      <vt:lpstr>_660691_16_1</vt:lpstr>
      <vt:lpstr>_660691_16_2</vt:lpstr>
      <vt:lpstr>_660691_16_3</vt:lpstr>
      <vt:lpstr>_660691_16_4</vt:lpstr>
      <vt:lpstr>_660691_16_5</vt:lpstr>
      <vt:lpstr>_660691_16_6</vt:lpstr>
      <vt:lpstr>_660691_17_1</vt:lpstr>
      <vt:lpstr>_660691_17_2</vt:lpstr>
      <vt:lpstr>_660691_17_3</vt:lpstr>
      <vt:lpstr>_660691_17_4</vt:lpstr>
      <vt:lpstr>_660691_17_5</vt:lpstr>
      <vt:lpstr>_660691_17_6</vt:lpstr>
      <vt:lpstr>_660691_18_1</vt:lpstr>
      <vt:lpstr>_660691_18_2</vt:lpstr>
      <vt:lpstr>_660691_18_3</vt:lpstr>
      <vt:lpstr>_660691_18_4</vt:lpstr>
      <vt:lpstr>_660691_18_5</vt:lpstr>
      <vt:lpstr>_660691_18_6</vt:lpstr>
      <vt:lpstr>_660691_19_1</vt:lpstr>
      <vt:lpstr>_660691_19_2</vt:lpstr>
      <vt:lpstr>_660691_19_3</vt:lpstr>
      <vt:lpstr>_660691_19_4</vt:lpstr>
      <vt:lpstr>_660691_19_5</vt:lpstr>
      <vt:lpstr>_660691_19_6</vt:lpstr>
      <vt:lpstr>_660691_20_1</vt:lpstr>
      <vt:lpstr>_660691_20_2</vt:lpstr>
      <vt:lpstr>_660691_20_3</vt:lpstr>
      <vt:lpstr>_660691_20_4</vt:lpstr>
      <vt:lpstr>_660691_20_5</vt:lpstr>
      <vt:lpstr>_660691_20_6</vt:lpstr>
      <vt:lpstr>_660691_21_1</vt:lpstr>
      <vt:lpstr>_660691_21_2</vt:lpstr>
      <vt:lpstr>_660691_21_3</vt:lpstr>
      <vt:lpstr>_660691_21_4</vt:lpstr>
      <vt:lpstr>_660691_21_5</vt:lpstr>
      <vt:lpstr>_660691_21_6</vt:lpstr>
      <vt:lpstr>_660691_22_1</vt:lpstr>
      <vt:lpstr>_660691_22_2</vt:lpstr>
      <vt:lpstr>_660691_22_3</vt:lpstr>
      <vt:lpstr>_660691_22_4</vt:lpstr>
      <vt:lpstr>_660691_22_5</vt:lpstr>
      <vt:lpstr>_660691_22_6</vt:lpstr>
      <vt:lpstr>_660691_23_1</vt:lpstr>
      <vt:lpstr>_660691_23_2</vt:lpstr>
      <vt:lpstr>_660691_23_3</vt:lpstr>
      <vt:lpstr>_660691_23_4</vt:lpstr>
      <vt:lpstr>_660691_23_5</vt:lpstr>
      <vt:lpstr>_660691_23_6</vt:lpstr>
      <vt:lpstr>_660691_24_1</vt:lpstr>
      <vt:lpstr>_660691_24_2</vt:lpstr>
      <vt:lpstr>_660691_24_3</vt:lpstr>
      <vt:lpstr>_660691_24_4</vt:lpstr>
      <vt:lpstr>_660691_24_5</vt:lpstr>
      <vt:lpstr>_660691_24_6</vt:lpstr>
      <vt:lpstr>_660691_25_1</vt:lpstr>
      <vt:lpstr>_660691_25_2</vt:lpstr>
      <vt:lpstr>_660691_25_3</vt:lpstr>
      <vt:lpstr>_660691_25_4</vt:lpstr>
      <vt:lpstr>_660691_25_5</vt:lpstr>
      <vt:lpstr>_660691_25_6</vt:lpstr>
      <vt:lpstr>_660691_26_1</vt:lpstr>
      <vt:lpstr>_660691_26_2</vt:lpstr>
      <vt:lpstr>_660691_26_3</vt:lpstr>
      <vt:lpstr>_660691_26_4</vt:lpstr>
      <vt:lpstr>_660691_26_5</vt:lpstr>
      <vt:lpstr>_660691_26_6</vt:lpstr>
      <vt:lpstr>_660691_27_1</vt:lpstr>
      <vt:lpstr>_660691_27_2</vt:lpstr>
      <vt:lpstr>_660691_27_3</vt:lpstr>
      <vt:lpstr>_660691_27_4</vt:lpstr>
      <vt:lpstr>_660691_27_5</vt:lpstr>
      <vt:lpstr>_660691_27_6</vt:lpstr>
      <vt:lpstr>_660691_28_1</vt:lpstr>
      <vt:lpstr>_660691_28_2</vt:lpstr>
      <vt:lpstr>_660691_28_3</vt:lpstr>
      <vt:lpstr>_660691_28_4</vt:lpstr>
      <vt:lpstr>_660691_28_5</vt:lpstr>
      <vt:lpstr>_660691_28_6</vt:lpstr>
      <vt:lpstr>_660691_29_1</vt:lpstr>
      <vt:lpstr>_660691_29_2</vt:lpstr>
      <vt:lpstr>_660691_29_3</vt:lpstr>
      <vt:lpstr>_660691_29_4</vt:lpstr>
      <vt:lpstr>_660691_29_5</vt:lpstr>
      <vt:lpstr>_660691_29_6</vt:lpstr>
      <vt:lpstr>_6606a_1_1</vt:lpstr>
      <vt:lpstr>_6606a_2_1</vt:lpstr>
      <vt:lpstr>_6606a_3_1</vt:lpstr>
      <vt:lpstr>_6606a_4_1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_6607_5_3</vt:lpstr>
      <vt:lpstr>_6607_6_3</vt:lpstr>
      <vt:lpstr>_66070_1_1</vt:lpstr>
      <vt:lpstr>_66070_1_2</vt:lpstr>
      <vt:lpstr>_66070_1_3</vt:lpstr>
      <vt:lpstr>_66070_1_4</vt:lpstr>
      <vt:lpstr>_66070_1_5</vt:lpstr>
      <vt:lpstr>_66070_10_1</vt:lpstr>
      <vt:lpstr>_66070_10_2</vt:lpstr>
      <vt:lpstr>_66070_10_3</vt:lpstr>
      <vt:lpstr>_66070_10_4</vt:lpstr>
      <vt:lpstr>_66070_10_5</vt:lpstr>
      <vt:lpstr>_66070_11_1</vt:lpstr>
      <vt:lpstr>_66070_11_2</vt:lpstr>
      <vt:lpstr>_66070_11_3</vt:lpstr>
      <vt:lpstr>_66070_11_4</vt:lpstr>
      <vt:lpstr>_66070_11_5</vt:lpstr>
      <vt:lpstr>_66070_12_1</vt:lpstr>
      <vt:lpstr>_66070_12_2</vt:lpstr>
      <vt:lpstr>_66070_12_3</vt:lpstr>
      <vt:lpstr>_66070_12_4</vt:lpstr>
      <vt:lpstr>_66070_12_5</vt:lpstr>
      <vt:lpstr>_66070_13_1</vt:lpstr>
      <vt:lpstr>_66070_13_2</vt:lpstr>
      <vt:lpstr>_66070_13_3</vt:lpstr>
      <vt:lpstr>_66070_13_4</vt:lpstr>
      <vt:lpstr>_66070_13_5</vt:lpstr>
      <vt:lpstr>_66070_14_1</vt:lpstr>
      <vt:lpstr>_66070_14_2</vt:lpstr>
      <vt:lpstr>_66070_14_3</vt:lpstr>
      <vt:lpstr>_66070_14_4</vt:lpstr>
      <vt:lpstr>_66070_14_5</vt:lpstr>
      <vt:lpstr>_66070_15_1</vt:lpstr>
      <vt:lpstr>_66070_15_2</vt:lpstr>
      <vt:lpstr>_66070_15_3</vt:lpstr>
      <vt:lpstr>_66070_15_4</vt:lpstr>
      <vt:lpstr>_66070_15_5</vt:lpstr>
      <vt:lpstr>_66070_16_1</vt:lpstr>
      <vt:lpstr>_66070_16_2</vt:lpstr>
      <vt:lpstr>_66070_16_3</vt:lpstr>
      <vt:lpstr>_66070_16_4</vt:lpstr>
      <vt:lpstr>_66070_16_5</vt:lpstr>
      <vt:lpstr>_66070_17_1</vt:lpstr>
      <vt:lpstr>_66070_17_2</vt:lpstr>
      <vt:lpstr>_66070_17_3</vt:lpstr>
      <vt:lpstr>_66070_17_4</vt:lpstr>
      <vt:lpstr>_66070_17_5</vt:lpstr>
      <vt:lpstr>_66070_18_1</vt:lpstr>
      <vt:lpstr>_66070_18_2</vt:lpstr>
      <vt:lpstr>_66070_18_3</vt:lpstr>
      <vt:lpstr>_66070_18_4</vt:lpstr>
      <vt:lpstr>_66070_18_5</vt:lpstr>
      <vt:lpstr>_66070_19_1</vt:lpstr>
      <vt:lpstr>_66070_19_2</vt:lpstr>
      <vt:lpstr>_66070_19_3</vt:lpstr>
      <vt:lpstr>_66070_19_4</vt:lpstr>
      <vt:lpstr>_66070_19_5</vt:lpstr>
      <vt:lpstr>_66070_2_1</vt:lpstr>
      <vt:lpstr>_66070_2_2</vt:lpstr>
      <vt:lpstr>_66070_2_3</vt:lpstr>
      <vt:lpstr>_66070_2_4</vt:lpstr>
      <vt:lpstr>_66070_2_5</vt:lpstr>
      <vt:lpstr>_66070_20_1</vt:lpstr>
      <vt:lpstr>_66070_20_2</vt:lpstr>
      <vt:lpstr>_66070_20_3</vt:lpstr>
      <vt:lpstr>_66070_20_4</vt:lpstr>
      <vt:lpstr>_66070_20_5</vt:lpstr>
      <vt:lpstr>_66070_21_1</vt:lpstr>
      <vt:lpstr>_66070_21_2</vt:lpstr>
      <vt:lpstr>_66070_21_3</vt:lpstr>
      <vt:lpstr>_66070_21_4</vt:lpstr>
      <vt:lpstr>_66070_21_5</vt:lpstr>
      <vt:lpstr>_66070_22_1</vt:lpstr>
      <vt:lpstr>_66070_22_2</vt:lpstr>
      <vt:lpstr>_66070_22_3</vt:lpstr>
      <vt:lpstr>_66070_22_4</vt:lpstr>
      <vt:lpstr>_66070_22_5</vt:lpstr>
      <vt:lpstr>_66070_23_1</vt:lpstr>
      <vt:lpstr>_66070_23_2</vt:lpstr>
      <vt:lpstr>_66070_23_3</vt:lpstr>
      <vt:lpstr>_66070_23_4</vt:lpstr>
      <vt:lpstr>_66070_23_5</vt:lpstr>
      <vt:lpstr>_66070_24_1</vt:lpstr>
      <vt:lpstr>_66070_24_2</vt:lpstr>
      <vt:lpstr>_66070_24_3</vt:lpstr>
      <vt:lpstr>_66070_24_4</vt:lpstr>
      <vt:lpstr>_66070_24_5</vt:lpstr>
      <vt:lpstr>_66070_25_1</vt:lpstr>
      <vt:lpstr>_66070_25_2</vt:lpstr>
      <vt:lpstr>_66070_25_3</vt:lpstr>
      <vt:lpstr>_66070_25_4</vt:lpstr>
      <vt:lpstr>_66070_25_5</vt:lpstr>
      <vt:lpstr>_66070_26_1</vt:lpstr>
      <vt:lpstr>_66070_26_2</vt:lpstr>
      <vt:lpstr>_66070_26_3</vt:lpstr>
      <vt:lpstr>_66070_26_4</vt:lpstr>
      <vt:lpstr>_66070_26_5</vt:lpstr>
      <vt:lpstr>_66070_27_1</vt:lpstr>
      <vt:lpstr>_66070_27_2</vt:lpstr>
      <vt:lpstr>_66070_27_3</vt:lpstr>
      <vt:lpstr>_66070_27_4</vt:lpstr>
      <vt:lpstr>_66070_27_5</vt:lpstr>
      <vt:lpstr>_66070_3_1</vt:lpstr>
      <vt:lpstr>_66070_3_2</vt:lpstr>
      <vt:lpstr>_66070_3_3</vt:lpstr>
      <vt:lpstr>_66070_3_4</vt:lpstr>
      <vt:lpstr>_66070_3_5</vt:lpstr>
      <vt:lpstr>_66070_4_1</vt:lpstr>
      <vt:lpstr>_66070_4_2</vt:lpstr>
      <vt:lpstr>_66070_4_3</vt:lpstr>
      <vt:lpstr>_66070_4_4</vt:lpstr>
      <vt:lpstr>_66070_4_5</vt:lpstr>
      <vt:lpstr>_66070_5_1</vt:lpstr>
      <vt:lpstr>_66070_5_2</vt:lpstr>
      <vt:lpstr>_66070_5_3</vt:lpstr>
      <vt:lpstr>_66070_5_4</vt:lpstr>
      <vt:lpstr>_66070_5_5</vt:lpstr>
      <vt:lpstr>_66070_6_1</vt:lpstr>
      <vt:lpstr>_66070_6_2</vt:lpstr>
      <vt:lpstr>_66070_6_3</vt:lpstr>
      <vt:lpstr>_66070_6_4</vt:lpstr>
      <vt:lpstr>_66070_6_5</vt:lpstr>
      <vt:lpstr>_66070_7_1</vt:lpstr>
      <vt:lpstr>_66070_7_2</vt:lpstr>
      <vt:lpstr>_66070_7_3</vt:lpstr>
      <vt:lpstr>_66070_7_4</vt:lpstr>
      <vt:lpstr>_66070_7_5</vt:lpstr>
      <vt:lpstr>_66070_8_1</vt:lpstr>
      <vt:lpstr>_66070_8_2</vt:lpstr>
      <vt:lpstr>_66070_8_3</vt:lpstr>
      <vt:lpstr>_66070_8_4</vt:lpstr>
      <vt:lpstr>_66070_8_5</vt:lpstr>
      <vt:lpstr>_66070_9_1</vt:lpstr>
      <vt:lpstr>_66070_9_2</vt:lpstr>
      <vt:lpstr>_66070_9_3</vt:lpstr>
      <vt:lpstr>_66070_9_4</vt:lpstr>
      <vt:lpstr>_66070_9_5</vt:lpstr>
      <vt:lpstr>_66071_1_1</vt:lpstr>
      <vt:lpstr>_66071_1_2</vt:lpstr>
      <vt:lpstr>_66071_1_3</vt:lpstr>
      <vt:lpstr>_66071_2_1</vt:lpstr>
      <vt:lpstr>_66071_2_2</vt:lpstr>
      <vt:lpstr>_66071_2_3</vt:lpstr>
      <vt:lpstr>_66071_3_1</vt:lpstr>
      <vt:lpstr>_66071_3_2</vt:lpstr>
      <vt:lpstr>_66071_3_3</vt:lpstr>
      <vt:lpstr>_66071_4_1</vt:lpstr>
      <vt:lpstr>_66071_4_2</vt:lpstr>
      <vt:lpstr>_66071_4_3</vt:lpstr>
      <vt:lpstr>_66071_5_1</vt:lpstr>
      <vt:lpstr>_66071_5_2</vt:lpstr>
      <vt:lpstr>_66071_5_3</vt:lpstr>
      <vt:lpstr>_66071_6_1</vt:lpstr>
      <vt:lpstr>_66071_6_2</vt:lpstr>
      <vt:lpstr>_66071_6_3</vt:lpstr>
      <vt:lpstr>_66072_1_1</vt:lpstr>
      <vt:lpstr>_66072_1_10</vt:lpstr>
      <vt:lpstr>_66072_1_2</vt:lpstr>
      <vt:lpstr>_66072_1_3</vt:lpstr>
      <vt:lpstr>_66072_1_4</vt:lpstr>
      <vt:lpstr>_66072_1_5</vt:lpstr>
      <vt:lpstr>_66072_1_6</vt:lpstr>
      <vt:lpstr>_66072_1_7</vt:lpstr>
      <vt:lpstr>_66072_1_8</vt:lpstr>
      <vt:lpstr>_66072_1_9</vt:lpstr>
      <vt:lpstr>_66072_10_1</vt:lpstr>
      <vt:lpstr>_66072_10_10</vt:lpstr>
      <vt:lpstr>_66072_10_2</vt:lpstr>
      <vt:lpstr>_66072_10_3</vt:lpstr>
      <vt:lpstr>_66072_10_4</vt:lpstr>
      <vt:lpstr>_66072_10_5</vt:lpstr>
      <vt:lpstr>_66072_10_6</vt:lpstr>
      <vt:lpstr>_66072_10_7</vt:lpstr>
      <vt:lpstr>_66072_10_8</vt:lpstr>
      <vt:lpstr>_66072_10_9</vt:lpstr>
      <vt:lpstr>_66072_11_1</vt:lpstr>
      <vt:lpstr>_66072_11_10</vt:lpstr>
      <vt:lpstr>_66072_11_2</vt:lpstr>
      <vt:lpstr>_66072_11_3</vt:lpstr>
      <vt:lpstr>_66072_11_4</vt:lpstr>
      <vt:lpstr>_66072_11_5</vt:lpstr>
      <vt:lpstr>_66072_11_6</vt:lpstr>
      <vt:lpstr>_66072_11_7</vt:lpstr>
      <vt:lpstr>_66072_11_8</vt:lpstr>
      <vt:lpstr>_66072_11_9</vt:lpstr>
      <vt:lpstr>_66072_12_1</vt:lpstr>
      <vt:lpstr>_66072_12_10</vt:lpstr>
      <vt:lpstr>_66072_12_2</vt:lpstr>
      <vt:lpstr>_66072_12_3</vt:lpstr>
      <vt:lpstr>_66072_12_4</vt:lpstr>
      <vt:lpstr>_66072_12_5</vt:lpstr>
      <vt:lpstr>_66072_12_6</vt:lpstr>
      <vt:lpstr>_66072_12_7</vt:lpstr>
      <vt:lpstr>_66072_12_8</vt:lpstr>
      <vt:lpstr>_66072_12_9</vt:lpstr>
      <vt:lpstr>_66072_13_1</vt:lpstr>
      <vt:lpstr>_66072_13_10</vt:lpstr>
      <vt:lpstr>_66072_13_2</vt:lpstr>
      <vt:lpstr>_66072_13_3</vt:lpstr>
      <vt:lpstr>_66072_13_4</vt:lpstr>
      <vt:lpstr>_66072_13_5</vt:lpstr>
      <vt:lpstr>_66072_13_6</vt:lpstr>
      <vt:lpstr>_66072_13_7</vt:lpstr>
      <vt:lpstr>_66072_13_8</vt:lpstr>
      <vt:lpstr>_66072_13_9</vt:lpstr>
      <vt:lpstr>_66072_14_1</vt:lpstr>
      <vt:lpstr>_66072_14_10</vt:lpstr>
      <vt:lpstr>_66072_14_2</vt:lpstr>
      <vt:lpstr>_66072_14_3</vt:lpstr>
      <vt:lpstr>_66072_14_4</vt:lpstr>
      <vt:lpstr>_66072_14_5</vt:lpstr>
      <vt:lpstr>_66072_14_6</vt:lpstr>
      <vt:lpstr>_66072_14_7</vt:lpstr>
      <vt:lpstr>_66072_14_8</vt:lpstr>
      <vt:lpstr>_66072_14_9</vt:lpstr>
      <vt:lpstr>_66072_15_1</vt:lpstr>
      <vt:lpstr>_66072_15_10</vt:lpstr>
      <vt:lpstr>_66072_15_2</vt:lpstr>
      <vt:lpstr>_66072_15_3</vt:lpstr>
      <vt:lpstr>_66072_15_4</vt:lpstr>
      <vt:lpstr>_66072_15_5</vt:lpstr>
      <vt:lpstr>_66072_15_6</vt:lpstr>
      <vt:lpstr>_66072_15_7</vt:lpstr>
      <vt:lpstr>_66072_15_8</vt:lpstr>
      <vt:lpstr>_66072_15_9</vt:lpstr>
      <vt:lpstr>_66072_16_1</vt:lpstr>
      <vt:lpstr>_66072_16_10</vt:lpstr>
      <vt:lpstr>_66072_16_2</vt:lpstr>
      <vt:lpstr>_66072_16_3</vt:lpstr>
      <vt:lpstr>_66072_16_4</vt:lpstr>
      <vt:lpstr>_66072_16_5</vt:lpstr>
      <vt:lpstr>_66072_16_6</vt:lpstr>
      <vt:lpstr>_66072_16_7</vt:lpstr>
      <vt:lpstr>_66072_16_8</vt:lpstr>
      <vt:lpstr>_66072_16_9</vt:lpstr>
      <vt:lpstr>_66072_2_1</vt:lpstr>
      <vt:lpstr>_66072_2_10</vt:lpstr>
      <vt:lpstr>_66072_2_2</vt:lpstr>
      <vt:lpstr>_66072_2_3</vt:lpstr>
      <vt:lpstr>_66072_2_4</vt:lpstr>
      <vt:lpstr>_66072_2_5</vt:lpstr>
      <vt:lpstr>_66072_2_6</vt:lpstr>
      <vt:lpstr>_66072_2_7</vt:lpstr>
      <vt:lpstr>_66072_2_8</vt:lpstr>
      <vt:lpstr>_66072_2_9</vt:lpstr>
      <vt:lpstr>_66072_3_1</vt:lpstr>
      <vt:lpstr>_66072_3_10</vt:lpstr>
      <vt:lpstr>_66072_3_2</vt:lpstr>
      <vt:lpstr>_66072_3_3</vt:lpstr>
      <vt:lpstr>_66072_3_4</vt:lpstr>
      <vt:lpstr>_66072_3_5</vt:lpstr>
      <vt:lpstr>_66072_3_6</vt:lpstr>
      <vt:lpstr>_66072_3_7</vt:lpstr>
      <vt:lpstr>_66072_3_8</vt:lpstr>
      <vt:lpstr>_66072_3_9</vt:lpstr>
      <vt:lpstr>_66072_4_1</vt:lpstr>
      <vt:lpstr>_66072_4_10</vt:lpstr>
      <vt:lpstr>_66072_4_2</vt:lpstr>
      <vt:lpstr>_66072_4_3</vt:lpstr>
      <vt:lpstr>_66072_4_4</vt:lpstr>
      <vt:lpstr>_66072_4_5</vt:lpstr>
      <vt:lpstr>_66072_4_6</vt:lpstr>
      <vt:lpstr>_66072_4_7</vt:lpstr>
      <vt:lpstr>_66072_4_8</vt:lpstr>
      <vt:lpstr>_66072_4_9</vt:lpstr>
      <vt:lpstr>_66072_5_1</vt:lpstr>
      <vt:lpstr>_66072_5_10</vt:lpstr>
      <vt:lpstr>_66072_5_2</vt:lpstr>
      <vt:lpstr>_66072_5_3</vt:lpstr>
      <vt:lpstr>_66072_5_4</vt:lpstr>
      <vt:lpstr>_66072_5_5</vt:lpstr>
      <vt:lpstr>_66072_5_6</vt:lpstr>
      <vt:lpstr>_66072_5_7</vt:lpstr>
      <vt:lpstr>_66072_5_8</vt:lpstr>
      <vt:lpstr>_66072_5_9</vt:lpstr>
      <vt:lpstr>_66072_6_1</vt:lpstr>
      <vt:lpstr>_66072_6_10</vt:lpstr>
      <vt:lpstr>_66072_6_2</vt:lpstr>
      <vt:lpstr>_66072_6_3</vt:lpstr>
      <vt:lpstr>_66072_6_4</vt:lpstr>
      <vt:lpstr>_66072_6_5</vt:lpstr>
      <vt:lpstr>_66072_6_6</vt:lpstr>
      <vt:lpstr>_66072_6_7</vt:lpstr>
      <vt:lpstr>_66072_6_8</vt:lpstr>
      <vt:lpstr>_66072_6_9</vt:lpstr>
      <vt:lpstr>_66072_7_1</vt:lpstr>
      <vt:lpstr>_66072_7_10</vt:lpstr>
      <vt:lpstr>_66072_7_2</vt:lpstr>
      <vt:lpstr>_66072_7_3</vt:lpstr>
      <vt:lpstr>_66072_7_4</vt:lpstr>
      <vt:lpstr>_66072_7_5</vt:lpstr>
      <vt:lpstr>_66072_7_6</vt:lpstr>
      <vt:lpstr>_66072_7_7</vt:lpstr>
      <vt:lpstr>_66072_7_8</vt:lpstr>
      <vt:lpstr>_66072_7_9</vt:lpstr>
      <vt:lpstr>_66072_8_1</vt:lpstr>
      <vt:lpstr>_66072_8_10</vt:lpstr>
      <vt:lpstr>_66072_8_2</vt:lpstr>
      <vt:lpstr>_66072_8_3</vt:lpstr>
      <vt:lpstr>_66072_8_4</vt:lpstr>
      <vt:lpstr>_66072_8_5</vt:lpstr>
      <vt:lpstr>_66072_8_6</vt:lpstr>
      <vt:lpstr>_66072_8_7</vt:lpstr>
      <vt:lpstr>_66072_8_8</vt:lpstr>
      <vt:lpstr>_66072_8_9</vt:lpstr>
      <vt:lpstr>_66072_9_1</vt:lpstr>
      <vt:lpstr>_66072_9_10</vt:lpstr>
      <vt:lpstr>_66072_9_2</vt:lpstr>
      <vt:lpstr>_66072_9_3</vt:lpstr>
      <vt:lpstr>_66072_9_4</vt:lpstr>
      <vt:lpstr>_66072_9_5</vt:lpstr>
      <vt:lpstr>_66072_9_6</vt:lpstr>
      <vt:lpstr>_66072_9_7</vt:lpstr>
      <vt:lpstr>_66072_9_8</vt:lpstr>
      <vt:lpstr>_66072_9_9</vt:lpstr>
      <vt:lpstr>_66073_1_1</vt:lpstr>
      <vt:lpstr>_66073_1_10</vt:lpstr>
      <vt:lpstr>_66073_1_2</vt:lpstr>
      <vt:lpstr>_66073_1_3</vt:lpstr>
      <vt:lpstr>_66073_1_4</vt:lpstr>
      <vt:lpstr>_66073_1_5</vt:lpstr>
      <vt:lpstr>_66073_1_6</vt:lpstr>
      <vt:lpstr>_66073_1_7</vt:lpstr>
      <vt:lpstr>_66073_1_8</vt:lpstr>
      <vt:lpstr>_66073_1_9</vt:lpstr>
      <vt:lpstr>_66073_10_1</vt:lpstr>
      <vt:lpstr>_66073_10_10</vt:lpstr>
      <vt:lpstr>_66073_10_2</vt:lpstr>
      <vt:lpstr>_66073_10_3</vt:lpstr>
      <vt:lpstr>_66073_10_4</vt:lpstr>
      <vt:lpstr>_66073_10_5</vt:lpstr>
      <vt:lpstr>_66073_10_6</vt:lpstr>
      <vt:lpstr>_66073_10_7</vt:lpstr>
      <vt:lpstr>_66073_10_8</vt:lpstr>
      <vt:lpstr>_66073_10_9</vt:lpstr>
      <vt:lpstr>_66073_11_1</vt:lpstr>
      <vt:lpstr>_66073_11_10</vt:lpstr>
      <vt:lpstr>_66073_11_2</vt:lpstr>
      <vt:lpstr>_66073_11_3</vt:lpstr>
      <vt:lpstr>_66073_11_4</vt:lpstr>
      <vt:lpstr>_66073_11_5</vt:lpstr>
      <vt:lpstr>_66073_11_6</vt:lpstr>
      <vt:lpstr>_66073_11_7</vt:lpstr>
      <vt:lpstr>_66073_11_8</vt:lpstr>
      <vt:lpstr>_66073_11_9</vt:lpstr>
      <vt:lpstr>_66073_12_1</vt:lpstr>
      <vt:lpstr>_66073_12_10</vt:lpstr>
      <vt:lpstr>_66073_12_2</vt:lpstr>
      <vt:lpstr>_66073_12_3</vt:lpstr>
      <vt:lpstr>_66073_12_4</vt:lpstr>
      <vt:lpstr>_66073_12_5</vt:lpstr>
      <vt:lpstr>_66073_12_6</vt:lpstr>
      <vt:lpstr>_66073_12_7</vt:lpstr>
      <vt:lpstr>_66073_12_8</vt:lpstr>
      <vt:lpstr>_66073_12_9</vt:lpstr>
      <vt:lpstr>_66073_13_1</vt:lpstr>
      <vt:lpstr>_66073_13_10</vt:lpstr>
      <vt:lpstr>_66073_13_2</vt:lpstr>
      <vt:lpstr>_66073_13_3</vt:lpstr>
      <vt:lpstr>_66073_13_4</vt:lpstr>
      <vt:lpstr>_66073_13_5</vt:lpstr>
      <vt:lpstr>_66073_13_6</vt:lpstr>
      <vt:lpstr>_66073_13_7</vt:lpstr>
      <vt:lpstr>_66073_13_8</vt:lpstr>
      <vt:lpstr>_66073_13_9</vt:lpstr>
      <vt:lpstr>_66073_14_1</vt:lpstr>
      <vt:lpstr>_66073_14_10</vt:lpstr>
      <vt:lpstr>_66073_14_2</vt:lpstr>
      <vt:lpstr>_66073_14_3</vt:lpstr>
      <vt:lpstr>_66073_14_4</vt:lpstr>
      <vt:lpstr>_66073_14_5</vt:lpstr>
      <vt:lpstr>_66073_14_6</vt:lpstr>
      <vt:lpstr>_66073_14_7</vt:lpstr>
      <vt:lpstr>_66073_14_8</vt:lpstr>
      <vt:lpstr>_66073_14_9</vt:lpstr>
      <vt:lpstr>_66073_15_1</vt:lpstr>
      <vt:lpstr>_66073_15_10</vt:lpstr>
      <vt:lpstr>_66073_15_2</vt:lpstr>
      <vt:lpstr>_66073_15_3</vt:lpstr>
      <vt:lpstr>_66073_15_4</vt:lpstr>
      <vt:lpstr>_66073_15_5</vt:lpstr>
      <vt:lpstr>_66073_15_6</vt:lpstr>
      <vt:lpstr>_66073_15_7</vt:lpstr>
      <vt:lpstr>_66073_15_8</vt:lpstr>
      <vt:lpstr>_66073_15_9</vt:lpstr>
      <vt:lpstr>_66073_16_1</vt:lpstr>
      <vt:lpstr>_66073_16_10</vt:lpstr>
      <vt:lpstr>_66073_16_2</vt:lpstr>
      <vt:lpstr>_66073_16_3</vt:lpstr>
      <vt:lpstr>_66073_16_4</vt:lpstr>
      <vt:lpstr>_66073_16_5</vt:lpstr>
      <vt:lpstr>_66073_16_6</vt:lpstr>
      <vt:lpstr>_66073_16_7</vt:lpstr>
      <vt:lpstr>_66073_16_8</vt:lpstr>
      <vt:lpstr>_66073_16_9</vt:lpstr>
      <vt:lpstr>_66073_2_1</vt:lpstr>
      <vt:lpstr>_66073_2_10</vt:lpstr>
      <vt:lpstr>_66073_2_2</vt:lpstr>
      <vt:lpstr>_66073_2_3</vt:lpstr>
      <vt:lpstr>_66073_2_4</vt:lpstr>
      <vt:lpstr>_66073_2_5</vt:lpstr>
      <vt:lpstr>_66073_2_6</vt:lpstr>
      <vt:lpstr>_66073_2_7</vt:lpstr>
      <vt:lpstr>_66073_2_8</vt:lpstr>
      <vt:lpstr>_66073_2_9</vt:lpstr>
      <vt:lpstr>_66073_3_1</vt:lpstr>
      <vt:lpstr>_66073_3_10</vt:lpstr>
      <vt:lpstr>_66073_3_2</vt:lpstr>
      <vt:lpstr>_66073_3_3</vt:lpstr>
      <vt:lpstr>_66073_3_4</vt:lpstr>
      <vt:lpstr>_66073_3_5</vt:lpstr>
      <vt:lpstr>_66073_3_6</vt:lpstr>
      <vt:lpstr>_66073_3_7</vt:lpstr>
      <vt:lpstr>_66073_3_8</vt:lpstr>
      <vt:lpstr>_66073_3_9</vt:lpstr>
      <vt:lpstr>_66073_4_1</vt:lpstr>
      <vt:lpstr>_66073_4_10</vt:lpstr>
      <vt:lpstr>_66073_4_2</vt:lpstr>
      <vt:lpstr>_66073_4_3</vt:lpstr>
      <vt:lpstr>_66073_4_4</vt:lpstr>
      <vt:lpstr>_66073_4_5</vt:lpstr>
      <vt:lpstr>_66073_4_6</vt:lpstr>
      <vt:lpstr>_66073_4_7</vt:lpstr>
      <vt:lpstr>_66073_4_8</vt:lpstr>
      <vt:lpstr>_66073_4_9</vt:lpstr>
      <vt:lpstr>_66073_5_1</vt:lpstr>
      <vt:lpstr>_66073_5_10</vt:lpstr>
      <vt:lpstr>_66073_5_2</vt:lpstr>
      <vt:lpstr>_66073_5_3</vt:lpstr>
      <vt:lpstr>_66073_5_4</vt:lpstr>
      <vt:lpstr>_66073_5_5</vt:lpstr>
      <vt:lpstr>_66073_5_6</vt:lpstr>
      <vt:lpstr>_66073_5_7</vt:lpstr>
      <vt:lpstr>_66073_5_8</vt:lpstr>
      <vt:lpstr>_66073_5_9</vt:lpstr>
      <vt:lpstr>_66073_6_1</vt:lpstr>
      <vt:lpstr>_66073_6_10</vt:lpstr>
      <vt:lpstr>_66073_6_2</vt:lpstr>
      <vt:lpstr>_66073_6_3</vt:lpstr>
      <vt:lpstr>_66073_6_4</vt:lpstr>
      <vt:lpstr>_66073_6_5</vt:lpstr>
      <vt:lpstr>_66073_6_6</vt:lpstr>
      <vt:lpstr>_66073_6_7</vt:lpstr>
      <vt:lpstr>_66073_6_8</vt:lpstr>
      <vt:lpstr>_66073_6_9</vt:lpstr>
      <vt:lpstr>_66073_7_1</vt:lpstr>
      <vt:lpstr>_66073_7_10</vt:lpstr>
      <vt:lpstr>_66073_7_2</vt:lpstr>
      <vt:lpstr>_66073_7_3</vt:lpstr>
      <vt:lpstr>_66073_7_4</vt:lpstr>
      <vt:lpstr>_66073_7_5</vt:lpstr>
      <vt:lpstr>_66073_7_6</vt:lpstr>
      <vt:lpstr>_66073_7_7</vt:lpstr>
      <vt:lpstr>_66073_7_8</vt:lpstr>
      <vt:lpstr>_66073_7_9</vt:lpstr>
      <vt:lpstr>_66073_8_1</vt:lpstr>
      <vt:lpstr>_66073_8_10</vt:lpstr>
      <vt:lpstr>_66073_8_2</vt:lpstr>
      <vt:lpstr>_66073_8_3</vt:lpstr>
      <vt:lpstr>_66073_8_4</vt:lpstr>
      <vt:lpstr>_66073_8_5</vt:lpstr>
      <vt:lpstr>_66073_8_6</vt:lpstr>
      <vt:lpstr>_66073_8_7</vt:lpstr>
      <vt:lpstr>_66073_8_8</vt:lpstr>
      <vt:lpstr>_66073_8_9</vt:lpstr>
      <vt:lpstr>_66073_9_1</vt:lpstr>
      <vt:lpstr>_66073_9_10</vt:lpstr>
      <vt:lpstr>_66073_9_2</vt:lpstr>
      <vt:lpstr>_66073_9_3</vt:lpstr>
      <vt:lpstr>_66073_9_4</vt:lpstr>
      <vt:lpstr>_66073_9_5</vt:lpstr>
      <vt:lpstr>_66073_9_6</vt:lpstr>
      <vt:lpstr>_66073_9_7</vt:lpstr>
      <vt:lpstr>_66073_9_8</vt:lpstr>
      <vt:lpstr>_66073_9_9</vt:lpstr>
      <vt:lpstr>_66074_1_1</vt:lpstr>
      <vt:lpstr>_66074_1_10</vt:lpstr>
      <vt:lpstr>_66074_1_2</vt:lpstr>
      <vt:lpstr>_66074_1_3</vt:lpstr>
      <vt:lpstr>_66074_1_4</vt:lpstr>
      <vt:lpstr>_66074_1_5</vt:lpstr>
      <vt:lpstr>_66074_1_6</vt:lpstr>
      <vt:lpstr>_66074_1_7</vt:lpstr>
      <vt:lpstr>_66074_1_8</vt:lpstr>
      <vt:lpstr>_66074_1_9</vt:lpstr>
      <vt:lpstr>_66074_10_1</vt:lpstr>
      <vt:lpstr>_66074_10_10</vt:lpstr>
      <vt:lpstr>_66074_10_2</vt:lpstr>
      <vt:lpstr>_66074_10_3</vt:lpstr>
      <vt:lpstr>_66074_10_4</vt:lpstr>
      <vt:lpstr>_66074_10_5</vt:lpstr>
      <vt:lpstr>_66074_10_6</vt:lpstr>
      <vt:lpstr>_66074_10_7</vt:lpstr>
      <vt:lpstr>_66074_10_8</vt:lpstr>
      <vt:lpstr>_66074_10_9</vt:lpstr>
      <vt:lpstr>_66074_11_1</vt:lpstr>
      <vt:lpstr>_66074_11_10</vt:lpstr>
      <vt:lpstr>_66074_11_2</vt:lpstr>
      <vt:lpstr>_66074_11_3</vt:lpstr>
      <vt:lpstr>_66074_11_4</vt:lpstr>
      <vt:lpstr>_66074_11_5</vt:lpstr>
      <vt:lpstr>_66074_11_6</vt:lpstr>
      <vt:lpstr>_66074_11_7</vt:lpstr>
      <vt:lpstr>_66074_11_8</vt:lpstr>
      <vt:lpstr>_66074_11_9</vt:lpstr>
      <vt:lpstr>_66074_12_1</vt:lpstr>
      <vt:lpstr>_66074_12_10</vt:lpstr>
      <vt:lpstr>_66074_12_2</vt:lpstr>
      <vt:lpstr>_66074_12_3</vt:lpstr>
      <vt:lpstr>_66074_12_4</vt:lpstr>
      <vt:lpstr>_66074_12_5</vt:lpstr>
      <vt:lpstr>_66074_12_6</vt:lpstr>
      <vt:lpstr>_66074_12_7</vt:lpstr>
      <vt:lpstr>_66074_12_8</vt:lpstr>
      <vt:lpstr>_66074_12_9</vt:lpstr>
      <vt:lpstr>_66074_13_1</vt:lpstr>
      <vt:lpstr>_66074_13_10</vt:lpstr>
      <vt:lpstr>_66074_13_2</vt:lpstr>
      <vt:lpstr>_66074_13_3</vt:lpstr>
      <vt:lpstr>_66074_13_4</vt:lpstr>
      <vt:lpstr>_66074_13_5</vt:lpstr>
      <vt:lpstr>_66074_13_6</vt:lpstr>
      <vt:lpstr>_66074_13_7</vt:lpstr>
      <vt:lpstr>_66074_13_8</vt:lpstr>
      <vt:lpstr>_66074_13_9</vt:lpstr>
      <vt:lpstr>_66074_14_1</vt:lpstr>
      <vt:lpstr>_66074_14_10</vt:lpstr>
      <vt:lpstr>_66074_14_2</vt:lpstr>
      <vt:lpstr>_66074_14_3</vt:lpstr>
      <vt:lpstr>_66074_14_4</vt:lpstr>
      <vt:lpstr>_66074_14_5</vt:lpstr>
      <vt:lpstr>_66074_14_6</vt:lpstr>
      <vt:lpstr>_66074_14_7</vt:lpstr>
      <vt:lpstr>_66074_14_8</vt:lpstr>
      <vt:lpstr>_66074_14_9</vt:lpstr>
      <vt:lpstr>_66074_15_1</vt:lpstr>
      <vt:lpstr>_66074_15_10</vt:lpstr>
      <vt:lpstr>_66074_15_2</vt:lpstr>
      <vt:lpstr>_66074_15_3</vt:lpstr>
      <vt:lpstr>_66074_15_4</vt:lpstr>
      <vt:lpstr>_66074_15_5</vt:lpstr>
      <vt:lpstr>_66074_15_6</vt:lpstr>
      <vt:lpstr>_66074_15_7</vt:lpstr>
      <vt:lpstr>_66074_15_8</vt:lpstr>
      <vt:lpstr>_66074_15_9</vt:lpstr>
      <vt:lpstr>_66074_16_1</vt:lpstr>
      <vt:lpstr>_66074_16_10</vt:lpstr>
      <vt:lpstr>_66074_16_2</vt:lpstr>
      <vt:lpstr>_66074_16_3</vt:lpstr>
      <vt:lpstr>_66074_16_4</vt:lpstr>
      <vt:lpstr>_66074_16_5</vt:lpstr>
      <vt:lpstr>_66074_16_6</vt:lpstr>
      <vt:lpstr>_66074_16_7</vt:lpstr>
      <vt:lpstr>_66074_16_8</vt:lpstr>
      <vt:lpstr>_66074_16_9</vt:lpstr>
      <vt:lpstr>_66074_17_1</vt:lpstr>
      <vt:lpstr>_66074_17_10</vt:lpstr>
      <vt:lpstr>_66074_17_2</vt:lpstr>
      <vt:lpstr>_66074_17_3</vt:lpstr>
      <vt:lpstr>_66074_17_4</vt:lpstr>
      <vt:lpstr>_66074_17_5</vt:lpstr>
      <vt:lpstr>_66074_17_6</vt:lpstr>
      <vt:lpstr>_66074_17_7</vt:lpstr>
      <vt:lpstr>_66074_17_8</vt:lpstr>
      <vt:lpstr>_66074_17_9</vt:lpstr>
      <vt:lpstr>_66074_18_1</vt:lpstr>
      <vt:lpstr>_66074_18_10</vt:lpstr>
      <vt:lpstr>_66074_18_2</vt:lpstr>
      <vt:lpstr>_66074_18_3</vt:lpstr>
      <vt:lpstr>_66074_18_4</vt:lpstr>
      <vt:lpstr>_66074_18_5</vt:lpstr>
      <vt:lpstr>_66074_18_6</vt:lpstr>
      <vt:lpstr>_66074_18_7</vt:lpstr>
      <vt:lpstr>_66074_18_8</vt:lpstr>
      <vt:lpstr>_66074_18_9</vt:lpstr>
      <vt:lpstr>_66074_2_1</vt:lpstr>
      <vt:lpstr>_66074_2_10</vt:lpstr>
      <vt:lpstr>_66074_2_2</vt:lpstr>
      <vt:lpstr>_66074_2_3</vt:lpstr>
      <vt:lpstr>_66074_2_4</vt:lpstr>
      <vt:lpstr>_66074_2_5</vt:lpstr>
      <vt:lpstr>_66074_2_6</vt:lpstr>
      <vt:lpstr>_66074_2_7</vt:lpstr>
      <vt:lpstr>_66074_2_8</vt:lpstr>
      <vt:lpstr>_66074_2_9</vt:lpstr>
      <vt:lpstr>_66074_3_1</vt:lpstr>
      <vt:lpstr>_66074_3_10</vt:lpstr>
      <vt:lpstr>_66074_3_2</vt:lpstr>
      <vt:lpstr>_66074_3_3</vt:lpstr>
      <vt:lpstr>_66074_3_4</vt:lpstr>
      <vt:lpstr>_66074_3_5</vt:lpstr>
      <vt:lpstr>_66074_3_6</vt:lpstr>
      <vt:lpstr>_66074_3_7</vt:lpstr>
      <vt:lpstr>_66074_3_8</vt:lpstr>
      <vt:lpstr>_66074_3_9</vt:lpstr>
      <vt:lpstr>_66074_4_1</vt:lpstr>
      <vt:lpstr>_66074_4_10</vt:lpstr>
      <vt:lpstr>_66074_4_2</vt:lpstr>
      <vt:lpstr>_66074_4_3</vt:lpstr>
      <vt:lpstr>_66074_4_4</vt:lpstr>
      <vt:lpstr>_66074_4_5</vt:lpstr>
      <vt:lpstr>_66074_4_6</vt:lpstr>
      <vt:lpstr>_66074_4_7</vt:lpstr>
      <vt:lpstr>_66074_4_8</vt:lpstr>
      <vt:lpstr>_66074_4_9</vt:lpstr>
      <vt:lpstr>_66074_5_1</vt:lpstr>
      <vt:lpstr>_66074_5_10</vt:lpstr>
      <vt:lpstr>_66074_5_2</vt:lpstr>
      <vt:lpstr>_66074_5_3</vt:lpstr>
      <vt:lpstr>_66074_5_4</vt:lpstr>
      <vt:lpstr>_66074_5_5</vt:lpstr>
      <vt:lpstr>_66074_5_6</vt:lpstr>
      <vt:lpstr>_66074_5_7</vt:lpstr>
      <vt:lpstr>_66074_5_8</vt:lpstr>
      <vt:lpstr>_66074_5_9</vt:lpstr>
      <vt:lpstr>_66074_6_1</vt:lpstr>
      <vt:lpstr>_66074_6_10</vt:lpstr>
      <vt:lpstr>_66074_6_2</vt:lpstr>
      <vt:lpstr>_66074_6_3</vt:lpstr>
      <vt:lpstr>_66074_6_4</vt:lpstr>
      <vt:lpstr>_66074_6_5</vt:lpstr>
      <vt:lpstr>_66074_6_6</vt:lpstr>
      <vt:lpstr>_66074_6_7</vt:lpstr>
      <vt:lpstr>_66074_6_8</vt:lpstr>
      <vt:lpstr>_66074_6_9</vt:lpstr>
      <vt:lpstr>_66074_7_1</vt:lpstr>
      <vt:lpstr>_66074_7_10</vt:lpstr>
      <vt:lpstr>_66074_7_2</vt:lpstr>
      <vt:lpstr>_66074_7_3</vt:lpstr>
      <vt:lpstr>_66074_7_4</vt:lpstr>
      <vt:lpstr>_66074_7_5</vt:lpstr>
      <vt:lpstr>_66074_7_6</vt:lpstr>
      <vt:lpstr>_66074_7_7</vt:lpstr>
      <vt:lpstr>_66074_7_8</vt:lpstr>
      <vt:lpstr>_66074_7_9</vt:lpstr>
      <vt:lpstr>_66074_8_1</vt:lpstr>
      <vt:lpstr>_66074_8_10</vt:lpstr>
      <vt:lpstr>_66074_8_2</vt:lpstr>
      <vt:lpstr>_66074_8_3</vt:lpstr>
      <vt:lpstr>_66074_8_4</vt:lpstr>
      <vt:lpstr>_66074_8_5</vt:lpstr>
      <vt:lpstr>_66074_8_6</vt:lpstr>
      <vt:lpstr>_66074_8_7</vt:lpstr>
      <vt:lpstr>_66074_8_8</vt:lpstr>
      <vt:lpstr>_66074_8_9</vt:lpstr>
      <vt:lpstr>_66074_9_1</vt:lpstr>
      <vt:lpstr>_66074_9_10</vt:lpstr>
      <vt:lpstr>_66074_9_2</vt:lpstr>
      <vt:lpstr>_66074_9_3</vt:lpstr>
      <vt:lpstr>_66074_9_4</vt:lpstr>
      <vt:lpstr>_66074_9_5</vt:lpstr>
      <vt:lpstr>_66074_9_6</vt:lpstr>
      <vt:lpstr>_66074_9_7</vt:lpstr>
      <vt:lpstr>_66074_9_8</vt:lpstr>
      <vt:lpstr>_66074_9_9</vt:lpstr>
      <vt:lpstr>_66075_1_1</vt:lpstr>
      <vt:lpstr>_66075_1_10</vt:lpstr>
      <vt:lpstr>_66075_1_11</vt:lpstr>
      <vt:lpstr>_66075_1_12</vt:lpstr>
      <vt:lpstr>_66075_1_2</vt:lpstr>
      <vt:lpstr>_66075_1_3</vt:lpstr>
      <vt:lpstr>_66075_1_4</vt:lpstr>
      <vt:lpstr>_66075_1_5</vt:lpstr>
      <vt:lpstr>_66075_1_6</vt:lpstr>
      <vt:lpstr>_66075_1_7</vt:lpstr>
      <vt:lpstr>_66075_1_8</vt:lpstr>
      <vt:lpstr>_66075_1_9</vt:lpstr>
      <vt:lpstr>_66075_10_1</vt:lpstr>
      <vt:lpstr>_66075_10_10</vt:lpstr>
      <vt:lpstr>_66075_10_11</vt:lpstr>
      <vt:lpstr>_66075_10_12</vt:lpstr>
      <vt:lpstr>_66075_10_2</vt:lpstr>
      <vt:lpstr>_66075_10_3</vt:lpstr>
      <vt:lpstr>_66075_10_4</vt:lpstr>
      <vt:lpstr>_66075_10_5</vt:lpstr>
      <vt:lpstr>_66075_10_6</vt:lpstr>
      <vt:lpstr>_66075_10_7</vt:lpstr>
      <vt:lpstr>_66075_10_8</vt:lpstr>
      <vt:lpstr>_66075_10_9</vt:lpstr>
      <vt:lpstr>_66075_11_1</vt:lpstr>
      <vt:lpstr>_66075_11_10</vt:lpstr>
      <vt:lpstr>_66075_11_11</vt:lpstr>
      <vt:lpstr>_66075_11_12</vt:lpstr>
      <vt:lpstr>_66075_11_2</vt:lpstr>
      <vt:lpstr>_66075_11_3</vt:lpstr>
      <vt:lpstr>_66075_11_4</vt:lpstr>
      <vt:lpstr>_66075_11_5</vt:lpstr>
      <vt:lpstr>_66075_11_6</vt:lpstr>
      <vt:lpstr>_66075_11_7</vt:lpstr>
      <vt:lpstr>_66075_11_8</vt:lpstr>
      <vt:lpstr>_66075_11_9</vt:lpstr>
      <vt:lpstr>_66075_12_1</vt:lpstr>
      <vt:lpstr>_66075_12_10</vt:lpstr>
      <vt:lpstr>_66075_12_11</vt:lpstr>
      <vt:lpstr>_66075_12_12</vt:lpstr>
      <vt:lpstr>_66075_12_2</vt:lpstr>
      <vt:lpstr>_66075_12_3</vt:lpstr>
      <vt:lpstr>_66075_12_4</vt:lpstr>
      <vt:lpstr>_66075_12_5</vt:lpstr>
      <vt:lpstr>_66075_12_6</vt:lpstr>
      <vt:lpstr>_66075_12_7</vt:lpstr>
      <vt:lpstr>_66075_12_8</vt:lpstr>
      <vt:lpstr>_66075_12_9</vt:lpstr>
      <vt:lpstr>_66075_2_1</vt:lpstr>
      <vt:lpstr>_66075_2_10</vt:lpstr>
      <vt:lpstr>_66075_2_11</vt:lpstr>
      <vt:lpstr>_66075_2_12</vt:lpstr>
      <vt:lpstr>_66075_2_2</vt:lpstr>
      <vt:lpstr>_66075_2_3</vt:lpstr>
      <vt:lpstr>_66075_2_4</vt:lpstr>
      <vt:lpstr>_66075_2_5</vt:lpstr>
      <vt:lpstr>_66075_2_6</vt:lpstr>
      <vt:lpstr>_66075_2_7</vt:lpstr>
      <vt:lpstr>_66075_2_8</vt:lpstr>
      <vt:lpstr>_66075_2_9</vt:lpstr>
      <vt:lpstr>_66075_3_1</vt:lpstr>
      <vt:lpstr>_66075_3_10</vt:lpstr>
      <vt:lpstr>_66075_3_11</vt:lpstr>
      <vt:lpstr>_66075_3_12</vt:lpstr>
      <vt:lpstr>_66075_3_2</vt:lpstr>
      <vt:lpstr>_66075_3_3</vt:lpstr>
      <vt:lpstr>_66075_3_4</vt:lpstr>
      <vt:lpstr>_66075_3_5</vt:lpstr>
      <vt:lpstr>_66075_3_6</vt:lpstr>
      <vt:lpstr>_66075_3_7</vt:lpstr>
      <vt:lpstr>_66075_3_8</vt:lpstr>
      <vt:lpstr>_66075_3_9</vt:lpstr>
      <vt:lpstr>_66075_4_1</vt:lpstr>
      <vt:lpstr>_66075_4_10</vt:lpstr>
      <vt:lpstr>_66075_4_11</vt:lpstr>
      <vt:lpstr>_66075_4_12</vt:lpstr>
      <vt:lpstr>_66075_4_2</vt:lpstr>
      <vt:lpstr>_66075_4_3</vt:lpstr>
      <vt:lpstr>_66075_4_4</vt:lpstr>
      <vt:lpstr>_66075_4_5</vt:lpstr>
      <vt:lpstr>_66075_4_6</vt:lpstr>
      <vt:lpstr>_66075_4_7</vt:lpstr>
      <vt:lpstr>_66075_4_8</vt:lpstr>
      <vt:lpstr>_66075_4_9</vt:lpstr>
      <vt:lpstr>_66075_5_1</vt:lpstr>
      <vt:lpstr>_66075_5_10</vt:lpstr>
      <vt:lpstr>_66075_5_11</vt:lpstr>
      <vt:lpstr>_66075_5_12</vt:lpstr>
      <vt:lpstr>_66075_5_2</vt:lpstr>
      <vt:lpstr>_66075_5_3</vt:lpstr>
      <vt:lpstr>_66075_5_4</vt:lpstr>
      <vt:lpstr>_66075_5_5</vt:lpstr>
      <vt:lpstr>_66075_5_6</vt:lpstr>
      <vt:lpstr>_66075_5_7</vt:lpstr>
      <vt:lpstr>_66075_5_8</vt:lpstr>
      <vt:lpstr>_66075_5_9</vt:lpstr>
      <vt:lpstr>_66075_6_1</vt:lpstr>
      <vt:lpstr>_66075_6_10</vt:lpstr>
      <vt:lpstr>_66075_6_11</vt:lpstr>
      <vt:lpstr>_66075_6_12</vt:lpstr>
      <vt:lpstr>_66075_6_2</vt:lpstr>
      <vt:lpstr>_66075_6_3</vt:lpstr>
      <vt:lpstr>_66075_6_4</vt:lpstr>
      <vt:lpstr>_66075_6_5</vt:lpstr>
      <vt:lpstr>_66075_6_6</vt:lpstr>
      <vt:lpstr>_66075_6_7</vt:lpstr>
      <vt:lpstr>_66075_6_8</vt:lpstr>
      <vt:lpstr>_66075_6_9</vt:lpstr>
      <vt:lpstr>_66075_7_1</vt:lpstr>
      <vt:lpstr>_66075_7_10</vt:lpstr>
      <vt:lpstr>_66075_7_11</vt:lpstr>
      <vt:lpstr>_66075_7_12</vt:lpstr>
      <vt:lpstr>_66075_7_2</vt:lpstr>
      <vt:lpstr>_66075_7_3</vt:lpstr>
      <vt:lpstr>_66075_7_4</vt:lpstr>
      <vt:lpstr>_66075_7_5</vt:lpstr>
      <vt:lpstr>_66075_7_6</vt:lpstr>
      <vt:lpstr>_66075_7_7</vt:lpstr>
      <vt:lpstr>_66075_7_8</vt:lpstr>
      <vt:lpstr>_66075_7_9</vt:lpstr>
      <vt:lpstr>_66075_8_1</vt:lpstr>
      <vt:lpstr>_66075_8_10</vt:lpstr>
      <vt:lpstr>_66075_8_11</vt:lpstr>
      <vt:lpstr>_66075_8_12</vt:lpstr>
      <vt:lpstr>_66075_8_2</vt:lpstr>
      <vt:lpstr>_66075_8_3</vt:lpstr>
      <vt:lpstr>_66075_8_4</vt:lpstr>
      <vt:lpstr>_66075_8_5</vt:lpstr>
      <vt:lpstr>_66075_8_6</vt:lpstr>
      <vt:lpstr>_66075_8_7</vt:lpstr>
      <vt:lpstr>_66075_8_8</vt:lpstr>
      <vt:lpstr>_66075_8_9</vt:lpstr>
      <vt:lpstr>_66075_9_1</vt:lpstr>
      <vt:lpstr>_66075_9_10</vt:lpstr>
      <vt:lpstr>_66075_9_11</vt:lpstr>
      <vt:lpstr>_66075_9_12</vt:lpstr>
      <vt:lpstr>_66075_9_2</vt:lpstr>
      <vt:lpstr>_66075_9_3</vt:lpstr>
      <vt:lpstr>_66075_9_4</vt:lpstr>
      <vt:lpstr>_66075_9_5</vt:lpstr>
      <vt:lpstr>_66075_9_6</vt:lpstr>
      <vt:lpstr>_66075_9_7</vt:lpstr>
      <vt:lpstr>_66075_9_8</vt:lpstr>
      <vt:lpstr>_66075_9_9</vt:lpstr>
      <vt:lpstr>_66075b_13_102</vt:lpstr>
      <vt:lpstr>_66075b_13_112</vt:lpstr>
      <vt:lpstr>_66075b_13_122</vt:lpstr>
      <vt:lpstr>_66075b_13_13</vt:lpstr>
      <vt:lpstr>_66075b_13_22</vt:lpstr>
      <vt:lpstr>_66075b_13_32</vt:lpstr>
      <vt:lpstr>_66075b_13_42</vt:lpstr>
      <vt:lpstr>_66075b_13_52</vt:lpstr>
      <vt:lpstr>_66075b_13_62</vt:lpstr>
      <vt:lpstr>_66075b_13_72</vt:lpstr>
      <vt:lpstr>_66075b_13_82</vt:lpstr>
      <vt:lpstr>_66075b_13_92</vt:lpstr>
      <vt:lpstr>_66075c_14_102</vt:lpstr>
      <vt:lpstr>_66075c_14_112</vt:lpstr>
      <vt:lpstr>_66075c_14_122</vt:lpstr>
      <vt:lpstr>_66075c_14_13</vt:lpstr>
      <vt:lpstr>_66075c_14_22</vt:lpstr>
      <vt:lpstr>_66075c_14_32</vt:lpstr>
      <vt:lpstr>_66075c_14_42</vt:lpstr>
      <vt:lpstr>_66075c_14_52</vt:lpstr>
      <vt:lpstr>_66075c_14_62</vt:lpstr>
      <vt:lpstr>_66075c_14_72</vt:lpstr>
      <vt:lpstr>_66075c_14_82</vt:lpstr>
      <vt:lpstr>_66075c_14_92</vt:lpstr>
      <vt:lpstr>_66076_1_1</vt:lpstr>
      <vt:lpstr>_66076_1_2</vt:lpstr>
      <vt:lpstr>_66076_1_3</vt:lpstr>
      <vt:lpstr>_66076_1_4</vt:lpstr>
      <vt:lpstr>_66076_1_5</vt:lpstr>
      <vt:lpstr>_66076_1_6</vt:lpstr>
      <vt:lpstr>_66076_1_7</vt:lpstr>
      <vt:lpstr>_66076_10_1</vt:lpstr>
      <vt:lpstr>_66076_10_2</vt:lpstr>
      <vt:lpstr>_66076_10_3</vt:lpstr>
      <vt:lpstr>_66076_10_4</vt:lpstr>
      <vt:lpstr>_66076_10_5</vt:lpstr>
      <vt:lpstr>_66076_10_6</vt:lpstr>
      <vt:lpstr>_66076_10_7</vt:lpstr>
      <vt:lpstr>_66076_11_1</vt:lpstr>
      <vt:lpstr>_66076_11_2</vt:lpstr>
      <vt:lpstr>_66076_11_3</vt:lpstr>
      <vt:lpstr>_66076_11_4</vt:lpstr>
      <vt:lpstr>_66076_11_5</vt:lpstr>
      <vt:lpstr>_66076_11_6</vt:lpstr>
      <vt:lpstr>_66076_11_7</vt:lpstr>
      <vt:lpstr>_66076_12_1</vt:lpstr>
      <vt:lpstr>_66076_12_2</vt:lpstr>
      <vt:lpstr>_66076_12_3</vt:lpstr>
      <vt:lpstr>_66076_12_4</vt:lpstr>
      <vt:lpstr>_66076_12_5</vt:lpstr>
      <vt:lpstr>_66076_12_6</vt:lpstr>
      <vt:lpstr>_66076_12_7</vt:lpstr>
      <vt:lpstr>_66076_13_1</vt:lpstr>
      <vt:lpstr>_66076_13_2</vt:lpstr>
      <vt:lpstr>_66076_13_3</vt:lpstr>
      <vt:lpstr>_66076_13_4</vt:lpstr>
      <vt:lpstr>_66076_13_5</vt:lpstr>
      <vt:lpstr>_66076_13_6</vt:lpstr>
      <vt:lpstr>_66076_13_7</vt:lpstr>
      <vt:lpstr>_66076_14_1</vt:lpstr>
      <vt:lpstr>_66076_14_2</vt:lpstr>
      <vt:lpstr>_66076_14_3</vt:lpstr>
      <vt:lpstr>_66076_14_4</vt:lpstr>
      <vt:lpstr>_66076_14_5</vt:lpstr>
      <vt:lpstr>_66076_14_6</vt:lpstr>
      <vt:lpstr>_66076_14_7</vt:lpstr>
      <vt:lpstr>_66076_2_1</vt:lpstr>
      <vt:lpstr>_66076_2_2</vt:lpstr>
      <vt:lpstr>_66076_2_3</vt:lpstr>
      <vt:lpstr>_66076_2_4</vt:lpstr>
      <vt:lpstr>_66076_2_5</vt:lpstr>
      <vt:lpstr>_66076_2_6</vt:lpstr>
      <vt:lpstr>_66076_2_7</vt:lpstr>
      <vt:lpstr>_66076_3_1</vt:lpstr>
      <vt:lpstr>_66076_3_2</vt:lpstr>
      <vt:lpstr>_66076_3_3</vt:lpstr>
      <vt:lpstr>_66076_3_4</vt:lpstr>
      <vt:lpstr>_66076_3_5</vt:lpstr>
      <vt:lpstr>_66076_3_6</vt:lpstr>
      <vt:lpstr>_66076_3_7</vt:lpstr>
      <vt:lpstr>_66076_4_1</vt:lpstr>
      <vt:lpstr>_66076_4_2</vt:lpstr>
      <vt:lpstr>_66076_4_3</vt:lpstr>
      <vt:lpstr>_66076_4_4</vt:lpstr>
      <vt:lpstr>_66076_4_5</vt:lpstr>
      <vt:lpstr>_66076_4_6</vt:lpstr>
      <vt:lpstr>_66076_4_7</vt:lpstr>
      <vt:lpstr>_66076_5_1</vt:lpstr>
      <vt:lpstr>_66076_5_2</vt:lpstr>
      <vt:lpstr>_66076_5_3</vt:lpstr>
      <vt:lpstr>_66076_5_4</vt:lpstr>
      <vt:lpstr>_66076_5_5</vt:lpstr>
      <vt:lpstr>_66076_5_6</vt:lpstr>
      <vt:lpstr>_66076_5_7</vt:lpstr>
      <vt:lpstr>_66076_6_1</vt:lpstr>
      <vt:lpstr>_66076_6_2</vt:lpstr>
      <vt:lpstr>_66076_6_3</vt:lpstr>
      <vt:lpstr>_66076_6_4</vt:lpstr>
      <vt:lpstr>_66076_6_5</vt:lpstr>
      <vt:lpstr>_66076_6_6</vt:lpstr>
      <vt:lpstr>_66076_6_7</vt:lpstr>
      <vt:lpstr>_66076_7_1</vt:lpstr>
      <vt:lpstr>_66076_7_2</vt:lpstr>
      <vt:lpstr>_66076_7_3</vt:lpstr>
      <vt:lpstr>_66076_7_4</vt:lpstr>
      <vt:lpstr>_66076_7_5</vt:lpstr>
      <vt:lpstr>_66076_7_6</vt:lpstr>
      <vt:lpstr>_66076_7_7</vt:lpstr>
      <vt:lpstr>_66076_8_1</vt:lpstr>
      <vt:lpstr>_66076_8_2</vt:lpstr>
      <vt:lpstr>_66076_8_3</vt:lpstr>
      <vt:lpstr>_66076_8_4</vt:lpstr>
      <vt:lpstr>_66076_8_5</vt:lpstr>
      <vt:lpstr>_66076_8_6</vt:lpstr>
      <vt:lpstr>_66076_8_7</vt:lpstr>
      <vt:lpstr>_66076_9_1</vt:lpstr>
      <vt:lpstr>_66076_9_2</vt:lpstr>
      <vt:lpstr>_66076_9_3</vt:lpstr>
      <vt:lpstr>_66076_9_4</vt:lpstr>
      <vt:lpstr>_66076_9_5</vt:lpstr>
      <vt:lpstr>_66076_9_6</vt:lpstr>
      <vt:lpstr>_66076_9_7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יוליה קרמן</cp:lastModifiedBy>
  <dcterms:created xsi:type="dcterms:W3CDTF">2025-05-22T10:17:17Z</dcterms:created>
  <dcterms:modified xsi:type="dcterms:W3CDTF">2025-06-09T09:28:35Z</dcterms:modified>
</cp:coreProperties>
</file>